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E:\РАБОТА_ИСПО_2022-2023 уч. год\Региональный чемпионат - 2023\ВУЗ-2023\На согласование\"/>
    </mc:Choice>
  </mc:AlternateContent>
  <xr:revisionPtr revIDLastSave="0" documentId="13_ncr:1_{FA73D123-E359-46C7-91BD-A54F864977E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ЗОВЧ-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eHiCc4uZWKlqdKd++ONuBB9cqbQ=="/>
    </ext>
  </extLst>
</workbook>
</file>

<file path=xl/calcChain.xml><?xml version="1.0" encoding="utf-8"?>
<calcChain xmlns="http://schemas.openxmlformats.org/spreadsheetml/2006/main">
  <c r="G67" i="1" l="1"/>
  <c r="G68" i="1"/>
  <c r="G72" i="1" l="1"/>
  <c r="G71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</calcChain>
</file>

<file path=xl/sharedStrings.xml><?xml version="1.0" encoding="utf-8"?>
<sst xmlns="http://schemas.openxmlformats.org/spreadsheetml/2006/main" count="893" uniqueCount="274">
  <si>
    <t>ЧЕМПИОНАТ</t>
  </si>
  <si>
    <t xml:space="preserve">Сроки проведения </t>
  </si>
  <si>
    <t>Место проведения</t>
  </si>
  <si>
    <t>г. Санкт-Петербург, пр.Приморский, д.63</t>
  </si>
  <si>
    <t>НАИМЕНОВАНИЕ КОМПЕТЕНЦИИ</t>
  </si>
  <si>
    <t>ПРОГРАММНЫЕ РЕШЕНИЯ ДЛЯ БИЗНЕСА</t>
  </si>
  <si>
    <t>Главный эксперт</t>
  </si>
  <si>
    <t>Андреев Владимир Александрович</t>
  </si>
  <si>
    <t>Заместитель Главного эксперта</t>
  </si>
  <si>
    <t>Технический эксперт</t>
  </si>
  <si>
    <t>Эксперт по CIS</t>
  </si>
  <si>
    <t>Количество экспертов (в том числе с главным и заместителем)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</si>
  <si>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</si>
  <si>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</si>
  <si>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</si>
  <si>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120 кв. м.</t>
  </si>
  <si>
    <t>РАБОЧАЯ ПЛОЩАДКА КОНКУРСАНТОВ</t>
  </si>
  <si>
    <t>ОБОРУДОВАНИЕ И ИНСТРУМЕНТЫ (НА 1 КОНКУРСАНТА \ КОМАНДУ)</t>
  </si>
  <si>
    <t>ОБОРУДОВАНИЕ И ИНСТРУМЕНТЫ (НА ВСЕХ КОНКУРСАНТОВ \ КОМАНД)</t>
  </si>
  <si>
    <t>№</t>
  </si>
  <si>
    <t>Наименование позиции</t>
  </si>
  <si>
    <t xml:space="preserve"> Тех. описание позиции</t>
  </si>
  <si>
    <t>Ед. измерения</t>
  </si>
  <si>
    <t>Кол-во</t>
  </si>
  <si>
    <t>Комментарий</t>
  </si>
  <si>
    <t>Персональный компьютер в сборе</t>
  </si>
  <si>
    <t>DELL Precision 3630 Tower CTO BASE:
Процессор: Intel® Core™ i5-9300H @ 3.00GHz, 6 ядер;
Оперативная память: 16 Гб;
Графика: NVIDIA Quadro P1000;
Жесткий диск: 1 Тб ; 
SSD объемом 256 Гб,
- технология Ethernet стандарта 100BASE-T и/или 1000BASE-T;
- возможность подключения двух независимых мониторов.</t>
  </si>
  <si>
    <t>шт</t>
  </si>
  <si>
    <t>Компьютерный монитор</t>
  </si>
  <si>
    <t>Монитор DELL P2319H (23')</t>
  </si>
  <si>
    <t>Интерфейсный кабель для подключения монитора</t>
  </si>
  <si>
    <t>DisplayPort кабель</t>
  </si>
  <si>
    <t>Клавиатура</t>
  </si>
  <si>
    <t>DELL клавиатура проводная</t>
  </si>
  <si>
    <t>Компьютерная мышь</t>
  </si>
  <si>
    <t>DELL мышь проводная</t>
  </si>
  <si>
    <t>Смартфон Samsung Calaxy A51</t>
  </si>
  <si>
    <t xml:space="preserve">SM-A, 515F/DSM, 64 Гб, черный, ОС Android </t>
  </si>
  <si>
    <t>Кабель питания</t>
  </si>
  <si>
    <t>Кабель питания CEE 7/7 - IEC 320 C13</t>
  </si>
  <si>
    <t>Источник бесперебойного питания</t>
  </si>
  <si>
    <t>Источник бесперебойного питания APC BE 700 G-RS</t>
  </si>
  <si>
    <t>Сетевой фильтр</t>
  </si>
  <si>
    <t>ZIC Pilot, 6 розеток, 5 метров</t>
  </si>
  <si>
    <t>ПРОГРАММНОЕ ОБЕСПЕЧЕНИЕ (НА 1 КОНКУРСАНТА \ КОМАНДУ)</t>
  </si>
  <si>
    <t>ПРОГРАММНОЕ ОБЕСПЕЧЕНИЕ (НА ВСЕХ КОНКУРСАНТОВ \ КОМАНД)</t>
  </si>
  <si>
    <t>ПО операционная система</t>
  </si>
  <si>
    <t>ОС Microsoft Windows 10 Pro (20H2)</t>
  </si>
  <si>
    <t>лицензия</t>
  </si>
  <si>
    <t>ПО для просмотра документов в формате PDF</t>
  </si>
  <si>
    <t>Adobe Reader DC (2021.011.20039)</t>
  </si>
  <si>
    <t>ПО для архивации</t>
  </si>
  <si>
    <t>Архиватор 7zip (19.00)</t>
  </si>
  <si>
    <t>ПО офисный пакет</t>
  </si>
  <si>
    <t>MS Office Pro Plus 2016</t>
  </si>
  <si>
    <t>ПО веб-браузер</t>
  </si>
  <si>
    <t>Microsoft Edge (98.0.1108.43), Google Chrome (98.0.4758.82)</t>
  </si>
  <si>
    <t>ПО редактор диаграмм</t>
  </si>
  <si>
    <t>MS Visio Pro 2013</t>
  </si>
  <si>
    <t>ПО Git или аналог</t>
  </si>
  <si>
    <t>Git 2.35.1</t>
  </si>
  <si>
    <t>ПО .NET Framework Developer pack</t>
  </si>
  <si>
    <t>Программная платформа .NET Framework developer pack версиz 4.8</t>
  </si>
  <si>
    <t xml:space="preserve">ПО .NET </t>
  </si>
  <si>
    <t>ORM-инструмент</t>
  </si>
  <si>
    <t>Entity Framework Core 6.0.1</t>
  </si>
  <si>
    <t>Pomelo.EntityFrameworkCore.MySql 6.0.1</t>
  </si>
  <si>
    <t>Npgsql.EntityFrameworkCore.PostgreSQL 6.0.3</t>
  </si>
  <si>
    <t>ПО среда разработки</t>
  </si>
  <si>
    <t>Набор средств разработки</t>
  </si>
  <si>
    <t>Библиотека</t>
  </si>
  <si>
    <t>Программное обеспечение Android Studio 2021.1.1, включая следующие компоненты (стандартные версии компонентов предлагаемые при установке Android Studio данной версии):
 - Android SDK Tools;
 - Android SDK Platform-Tools;
 - Android SDK Build-Tools;
 - Android SDK Platform;
 - USB Driver.</t>
  </si>
  <si>
    <t>Программное обеспечение SQLAlchemy, версия 1 (1.4.31)</t>
  </si>
  <si>
    <t>ПО СУБД</t>
  </si>
  <si>
    <t>Программное обеспечение SQL Server Management Studio 18.10</t>
  </si>
  <si>
    <t>Программное обеспечение MySQL Installer Community 8 (8.0.28), включая следующие компоненты (стандартные версии компонентов предлагаемые в MySQL данной версии):
 - MySQL Workbench;
 - MySQL for Visual Studio;
 - Connector/NET;
 - Connector/ODBC;
 - Connector/J;
 - Connector/Python.</t>
  </si>
  <si>
    <t>Программное обеспечение Microsoft JDBC Driver for SQL Server, версия 6 (10.2)</t>
  </si>
  <si>
    <t>Текстовый редактор</t>
  </si>
  <si>
    <t>Редактор кода</t>
  </si>
  <si>
    <t>Программное обеспечение Visual Studio Code 1.64</t>
  </si>
  <si>
    <t>Клиент для работы с API</t>
  </si>
  <si>
    <t>Программное обеспечение для развертывания веб-сервера</t>
  </si>
  <si>
    <t>IIS Express 10.0 (ставиться вместе с Visual studio)</t>
  </si>
  <si>
    <t>Dbeaver (Community Edition 21.3.4)</t>
  </si>
  <si>
    <t>МЕБЕЛЬ И ФУРНИТУРА (НА 1 КОНКУРСАНТА \ КОМАНДУ)</t>
  </si>
  <si>
    <t>МЕБЕЛЬ И ФУРНИТУРА (НА ВСЕХ КОНКУРСАНТОВ \ КОМАНД)</t>
  </si>
  <si>
    <t>Стол  рабочий с надстойкой</t>
  </si>
  <si>
    <t>Длина 140 см, ширина 70 см, высота 75 см</t>
  </si>
  <si>
    <t>Стул оператора</t>
  </si>
  <si>
    <t>Эргономичный вращающийся стул со спинкой средней высоты. С подлокотниками. На колесиках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</si>
  <si>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</si>
  <si>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</si>
  <si>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Площадь одного рабочего места не менее 6 м.кв (3*2 метра)</t>
  </si>
  <si>
    <t>Электричество на 1 рабочее место \ 1 команду - 220 Вольт</t>
  </si>
  <si>
    <t>Подвод локальной сети Ethernet к каждому рабочему месту</t>
  </si>
  <si>
    <t>ОБЩАЯ РАБОЧАЯ ПЛОЩАДКА КОНКУРСАНТОВ</t>
  </si>
  <si>
    <t>DELL P2319H (23'')</t>
  </si>
  <si>
    <t>ПРОГРАММНОЕ ОБЕСПЕЧЕНИЕ  (НА ВСЕХ КОНКУРСАНТОВ \ КОМАНД)</t>
  </si>
  <si>
    <t>Microsoft Office 2016</t>
  </si>
  <si>
    <t>Офисный стол</t>
  </si>
  <si>
    <t>Длина 140 см, ширина 60 см, высота 75 см</t>
  </si>
  <si>
    <t>Компьютерный стул</t>
  </si>
  <si>
    <t>РАСХОДНЫЕ МАТЕРИАЛЫ (НА ВСЕХ КОНКУРСАНТОВ \ КОМАНД)</t>
  </si>
  <si>
    <t>Пакеты для мусора</t>
  </si>
  <si>
    <t>черные, 15 л., 30 шт/уп</t>
  </si>
  <si>
    <t>уп</t>
  </si>
  <si>
    <t>Салфетки для чистки экрана ПК</t>
  </si>
  <si>
    <t>Aceline, влажные салфетки для экранов, 15 шт/уп</t>
  </si>
  <si>
    <t>Кулер для воды с бутылкой (19л) и стаканчиками</t>
  </si>
  <si>
    <t>AEL LD-AEL-28 White</t>
  </si>
  <si>
    <t>СРЕДСТВА ИНДИВИДУАЛЬНОЙ ЗАЩИТЫ (НА ВСЕХ КОНКУРСАНТОВ \ КОМАНД)</t>
  </si>
  <si>
    <t>Огнетушитель углекислотный</t>
  </si>
  <si>
    <t>ИНЕЙ ОУ-3-ВСЕ</t>
  </si>
  <si>
    <t>Аптечка</t>
  </si>
  <si>
    <t>ФЭСТ 2313</t>
  </si>
  <si>
    <t>ДОПОЛНИТЕЛЬНЫЕ ТРЕБОВАНИЯ К ОБЕСПЕЧЕНИЮ ОБЩЕЙ РАБОЧЕЙ ПЛОЩАДКЕ КОНКУРСАНТОВ (КОММУНИКАЦИИ, ПОДКЛЮЧЕНИЯ, ОСВЕЩЕНИЕ И Т.П.)</t>
  </si>
  <si>
    <t xml:space="preserve">Площадь зоны не менее 375 м.кв </t>
  </si>
  <si>
    <t xml:space="preserve">Электричество: 5 розеток по 220 Вольт на каждое рабочее место </t>
  </si>
  <si>
    <t>Подключение к сети Интернет</t>
  </si>
  <si>
    <t>БРИФИНГ-ЗОНА</t>
  </si>
  <si>
    <t>ОБОРУДОВАНИЕ И ИНСТРУМЕНТЫ (НА ВСЕХ КОНКУРСАНТОВ, ЭКСПЕРТОВ)</t>
  </si>
  <si>
    <t>Проектор</t>
  </si>
  <si>
    <t>NEC UM361X с креплением</t>
  </si>
  <si>
    <t>Экран для проектора</t>
  </si>
  <si>
    <t>PIR-AB10T88-01, ActivBoard IOTouch Range 88''</t>
  </si>
  <si>
    <t>Интерфейсный кабель для подключения проектора</t>
  </si>
  <si>
    <t>Кабель HDMI аудио видео Defender, FullHD, HDMI (M) - HDMI (M), 15 М</t>
  </si>
  <si>
    <t>Презентер</t>
  </si>
  <si>
    <t>Лазерная указка-презентер с красным светом TP-RP-18</t>
  </si>
  <si>
    <t>Видеопанель с возможностью работы с USB</t>
  </si>
  <si>
    <t>LED телевизор, Samsung UE55TU8000U, Ultra HD, Smart TV, диагональ 55"</t>
  </si>
  <si>
    <t>Стойка для видеопанели</t>
  </si>
  <si>
    <t>ONKRON TS1881 BLACK</t>
  </si>
  <si>
    <t>МЕБЕЛЬ И ФУРНИТУРА (НА ВСЕХ КОНКУРСАНТОВ, ЭКСПЕРТОВ)</t>
  </si>
  <si>
    <t>Наименование</t>
  </si>
  <si>
    <t>Эргономичный стул со спинкой средней высоты.</t>
  </si>
  <si>
    <t>Мусорная корзина</t>
  </si>
  <si>
    <t>Полимербыт, черные/белые, 10 л</t>
  </si>
  <si>
    <t>Стойка с кронштейном для широкоформатного монитора</t>
  </si>
  <si>
    <t>ДОПОЛНИТЕЛЬНЫЕ ТРЕБОВАНИЯ К ОБЕСПЕЧЕНИЮ БРИФИНГ-ЗОНЫ (КОММУНИКАЦИИ, ПОДКЛЮЧЕНИЯ, ОСВЕЩЕНИЕ И Т.П.)</t>
  </si>
  <si>
    <t>Площадь зоны не менее 30 м.кв (6*5 метра)</t>
  </si>
  <si>
    <t>КОМНАТА ЭКСПЕРТОВ</t>
  </si>
  <si>
    <t>ОБОРУДОВАНИЕ И ИНСТРУМЕНТЫ (НА ВСЕХ ЭКСПЕРТОВ)</t>
  </si>
  <si>
    <t>ПРОГРАММНОЕ ОБЕСПЕЧЕНИЕ (НА ВСЕХ ЭКСПЕРТОВ)</t>
  </si>
  <si>
    <t>МЕБЕЛЬ И ФУРНИТУРА (НА ВСЕХ ЭКСПЕРТОВ)</t>
  </si>
  <si>
    <t>Полимербыт, черные/серые, 10 л</t>
  </si>
  <si>
    <t>Шириной 140 см, глубиной 60 см и высотой 75 см</t>
  </si>
  <si>
    <t>ДОПОЛНИТЕЛЬНЫЕ ТРЕБОВАНИЯ К ОБЕСПЕЧЕНИЮ КОМНАТЫ ЭКСПЕРТОВ (КОММУНИКАЦИИ, ПОДКЛЮЧЕНИЯ, ОСВЕЩЕНИЕ И Т.П.)</t>
  </si>
  <si>
    <t>Площадь одного рабочего места не менее 12 м.кв (4*3 метра)</t>
  </si>
  <si>
    <t>МЕСТО/КОМНАТА ГЛАВНОГО ЭКСПЕРТА</t>
  </si>
  <si>
    <t>ОБОРУДОВАНИЕ И ИНСТРУМЕНТЫ (ДЛЯ ГЭ)</t>
  </si>
  <si>
    <t>МФУ ч/б лазерное</t>
  </si>
  <si>
    <t>с функцией поточного сканирования, скорость печати не менее 20 стр./мин, интерфейсы Ethernet и USB</t>
  </si>
  <si>
    <t>Интерфейсный кабель для подключения МФУ</t>
  </si>
  <si>
    <t>Кабель HDMI-HDMI v.2.0B, HDR, L-образный, 3.0 м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</si>
  <si>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</si>
  <si>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</si>
  <si>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Электричество: 1 розетка на 220 Вольт (2 кВт) на каждое рабочее место</t>
  </si>
  <si>
    <t xml:space="preserve">Подключение компьютера к проводному интернету </t>
  </si>
  <si>
    <t>СЕРВЕРНАЯ</t>
  </si>
  <si>
    <t xml:space="preserve">ИТ ОБОРУДОВАНИЕ </t>
  </si>
  <si>
    <t>Сервер</t>
  </si>
  <si>
    <t>Сервер Dell PowerEdge R740
Память: DDR4 64Gb (2400Mhz)
Процессор Intel® Xeon® Silver 4208 частота 2,10 Ghz (x2) 8 ядер 
4 SSD-диска 480Gb</t>
  </si>
  <si>
    <t>Консольный кабель для управления сервером</t>
  </si>
  <si>
    <t>RJ45-DB09F</t>
  </si>
  <si>
    <t>Источник бесперебойного питания APC Smart-UPS C SMC3000RMI2U 2100Вт 3000ВА</t>
  </si>
  <si>
    <t>Кабель питания IEC 320 C13 - IEC 320 C14</t>
  </si>
  <si>
    <t>Внешний HDD</t>
  </si>
  <si>
    <t>USB 3.0, 3TB</t>
  </si>
  <si>
    <t>Маршрутизатор</t>
  </si>
  <si>
    <t>Вместо маршрутизатора используется шлюз</t>
  </si>
  <si>
    <t>Управляемый коммутатор</t>
  </si>
  <si>
    <t>Cisco Catalyst 2960</t>
  </si>
  <si>
    <t>Wi-Fi точка доступа</t>
  </si>
  <si>
    <t>Cisco AIR-SAP2602E-R-K9</t>
  </si>
  <si>
    <t>ПРОГРАММНОЕ ОБЕСПЕЧЕНИЕ</t>
  </si>
  <si>
    <t>ПО серверная операционная система</t>
  </si>
  <si>
    <t>ОС Microsoft Windows Server 2019</t>
  </si>
  <si>
    <t>ПО для резервного копирования</t>
  </si>
  <si>
    <t>Программное обеспечение Acronis Backup 12.5</t>
  </si>
  <si>
    <t>ПО для управления версиями</t>
  </si>
  <si>
    <t>Программное обеспечение Gogs 0.12.4</t>
  </si>
  <si>
    <t>ПО Microsoft SQL Server Express</t>
  </si>
  <si>
    <t>Программное обеспечение Microsoft SQL Server 2019 Express</t>
  </si>
  <si>
    <t>ПО MySQL Installer</t>
  </si>
  <si>
    <t>ПО PostgreSQL</t>
  </si>
  <si>
    <t>PostgreSQL 14</t>
  </si>
  <si>
    <t>IIS Express 10.0</t>
  </si>
  <si>
    <t>Apache 2.4</t>
  </si>
  <si>
    <t>Windows 10 Pro (v20H2)</t>
  </si>
  <si>
    <t>7-Zip 19.00</t>
  </si>
  <si>
    <t>ПО для виртуализации и управления ВМ</t>
  </si>
  <si>
    <t>Microsoft hyper-v server 2019</t>
  </si>
  <si>
    <t>ДОПОЛНИТЕЛЬНЫЕ ТРЕБОВАНИЯ К ОБЕСПЕЧЕНИЮ КОМНАТЫ КОНКУРСАНТОВ (КОММУНИКАЦИИ, ПОДКЛЮЧЕНИЯ, ОСВЕЩЕНИЕ И Т.П.)</t>
  </si>
  <si>
    <t>Площадь комнаты не менее 8 м.кв (2*4 метра)</t>
  </si>
  <si>
    <t>Электричество: точка на 220 Вольт (2 кВт)</t>
  </si>
  <si>
    <t>Точка входа проводного Интернета на конкурсную площадку Минимальная скорость 100 Мбит/с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</si>
  <si>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</si>
  <si>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</si>
  <si>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</si>
  <si>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Стол</t>
  </si>
  <si>
    <t>Длина 120 см, ширина 60 см, высота 75 см</t>
  </si>
  <si>
    <t>Стул</t>
  </si>
  <si>
    <t>Вешалка гардеробная</t>
  </si>
  <si>
    <t>Вешалка на ножках с металическими крючками для одежды</t>
  </si>
  <si>
    <t>Тумбочка</t>
  </si>
  <si>
    <t>Длина 30 см., ширина 60 см, высота 75 см.</t>
  </si>
  <si>
    <t>Площадь комнаты 15 м.кв (5*3 метра)</t>
  </si>
  <si>
    <t>-</t>
  </si>
  <si>
    <t>СКЛАД</t>
  </si>
  <si>
    <t>ДОПОЛНИТЕЛЬНЫЕ ТРЕБОВАНИЯ К ОБЕСПЕЧЕНИЮ СКЛАДА (КОММУНИКАЦИИ, ПОДКЛЮЧЕНИЯ, ОСВЕЩЕНИЕ И Т.П.)</t>
  </si>
  <si>
    <t>Площадь склада  10,5 м.кв (3*3,5 метра)</t>
  </si>
  <si>
    <t>КАНЦЕЛЯРИЯ НА КОМПЕТЕНЦИЮ (НА ВСЕХ КОНКУРСАНТОВ,  ЭКСПЕРТОВ)</t>
  </si>
  <si>
    <t>Ручка</t>
  </si>
  <si>
    <t>Corvina Шариковая ручка 51 Vintage, 1.0 мм, синяя</t>
  </si>
  <si>
    <t>Карандаш HB</t>
  </si>
  <si>
    <t>Набор карандашей OfficeSpace, заточенный, с ластиком</t>
  </si>
  <si>
    <t>Бумага А4, 500 листов</t>
  </si>
  <si>
    <t>Офисная бумага KYM Lux Premium</t>
  </si>
  <si>
    <t>пачка</t>
  </si>
  <si>
    <t>Степлер 24/6</t>
  </si>
  <si>
    <t>Степлер №24/6, 26/6 металлический BRAUBERG</t>
  </si>
  <si>
    <t>Набор скоб для степлера 24/6</t>
  </si>
  <si>
    <t>Скобы для канцелярского степлера №24/6, 1000 штук, Brauberg</t>
  </si>
  <si>
    <t>Маркер-текстовыделитель</t>
  </si>
  <si>
    <t>Маркеры текстовыводители ForALL, 1-4 мм</t>
  </si>
  <si>
    <t>упаковка</t>
  </si>
  <si>
    <t>Набор перманентных маркеров 4 цвета</t>
  </si>
  <si>
    <t>Набор перманентных маркеров Kores 20943 в прозрачной упаковке</t>
  </si>
  <si>
    <t>Файл-вкладыш 30 мкм прозрачный гладкий 100 штук в упаковке</t>
  </si>
  <si>
    <t>Файл-вкладыш Attache А4 30 мкм прозрачный гладкий 100 штук в упаковке</t>
  </si>
  <si>
    <t>Скрепки</t>
  </si>
  <si>
    <t>Ножницы</t>
  </si>
  <si>
    <t>Ножницы Attache 169 мм с пластиковыми симметричными ручками черного цвета</t>
  </si>
  <si>
    <t>Антистеплер (расшиватель)</t>
  </si>
  <si>
    <t>Антистеплер Erich Krause, чёрный</t>
  </si>
  <si>
    <t>Клей-карандаш</t>
  </si>
  <si>
    <t>Клей-карандаш ERICH KRAUSE, 15 г</t>
  </si>
  <si>
    <t>Скотч прозрачный в диспенсере</t>
  </si>
  <si>
    <t>Клейкая лента канцелярская в диспенсере Erich Krause Crystal, 12 мм х 25 метров</t>
  </si>
  <si>
    <t>Дырокол</t>
  </si>
  <si>
    <t>Дырокол MAPED (Франция) "Essentials Metal", металлический, черный</t>
  </si>
  <si>
    <t>Короб архивный</t>
  </si>
  <si>
    <t>Короб архивный с клапаном OfficeSpace Standard плотный, микрогофрокартон, 200 мм, белый, до 1800 л</t>
  </si>
  <si>
    <r>
      <rPr>
        <b/>
        <sz val="10"/>
        <color rgb="FF000000"/>
        <rFont val="Times New Roman"/>
      </rPr>
      <t>Глав. Эксперт</t>
    </r>
    <r>
      <rPr>
        <b/>
        <u/>
        <sz val="10"/>
        <color rgb="FF000000"/>
        <rFont val="Times New Roman"/>
      </rPr>
      <t xml:space="preserve">        Андреев Владимир Александрович</t>
    </r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</si>
  <si>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</si>
  <si>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</si>
  <si>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</si>
  <si>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28 мм 100 шт./уп. Attache цветные,полимерное покрытие</t>
  </si>
  <si>
    <t>Кузнецов Константин Сергеевич</t>
  </si>
  <si>
    <t>22.05.2023 - 26.05.2023</t>
  </si>
  <si>
    <t>VII Закрытый отборочный вузовский чемпионат "СПбПУ" по стандартам Ворлдскиллс</t>
  </si>
  <si>
    <t>Программная платформа .NET 7.0 включая следующие компоненты: - Avalonia Templates;
 - Material Avalonia;
 - MessageBox Avalonia;
 - Avalonia MicroCharts;
 - Avalonia FuncUI ProjectTemplates;
 - Avalonia Controls.TreeDataGrid;
 - Notification Avalonia; 
 - Workload Android.</t>
  </si>
  <si>
    <t>Программное обеспечение Microsoft Visual Studio 2022 Community, включая следующие компоненты (стандартные версии компонентов предлагаемые в Visual Studio данной версии):
 - .NET desktop development Workload;
 - Universal Windows Platform development Workload;
 - Python development Workload;
 - Mobile development with .NET Workload;
 - Xamarin (API);
 - Data storage and processing Workload;
 - USB Device Connectivity; 
 - ASP.Net;
 - Entity Framework (EF).</t>
  </si>
  <si>
    <t xml:space="preserve">Программное обеспечение Java SE 17 Development Kit </t>
  </si>
  <si>
    <t>Программное обеспечение JetBrains Rider 2022.3.3, включая следующие компоненты:
 - .Web Development;
 - Database Tools;
 - Version Control;
 - Rider Xamarin Android Support;
 - AvaloniaRider.</t>
  </si>
  <si>
    <t>Программное обеспечение IntelliJ IDEA Community Edition 2022.3.3</t>
  </si>
  <si>
    <t>Программное обеспечение NetBeans 17</t>
  </si>
  <si>
    <t>Программное обеспечение ПО Eclipse IDE for Java 2023-03</t>
  </si>
  <si>
    <t>Программное обеспечение e(fx)clipse версия 3.9.0</t>
  </si>
  <si>
    <t>NET:
 - FastReport;
 - Autocomplite;
 - AppMetrics;
 - Bcrypt.net;
 - Nlog;
 - Quartz.NET;
 - Newtonsoft; 
 - MySqlConnector;
 - Entity Framework Core;                                                     -  Npgsql.EntityFrameworkCore.PostgreSQL;                                  - Microsoft.EntityFrameworkCore.Design.</t>
  </si>
  <si>
    <t>Python:
 - SQLAlchemy, версия 2.0;
 - Simplejson;
 - Dash;
 - Loguru.</t>
  </si>
  <si>
    <t>Java:
 - MariaBD Connector;
 - PostgreSQL JDBC Driver;
 - Jackson;
 - Log4j.</t>
  </si>
  <si>
    <t>Программное обеспечение Hibernate ORM версия 6.1</t>
  </si>
  <si>
    <t>Android SDK API 29</t>
  </si>
  <si>
    <t>Программное обеспечение Anaconda For Windows Python 3.9 version, версия 2022.10, включая следующие компоненты (Anaconda3-2021.11) (стандартные версии компонентов предлагаемые в Anaconda данной версии):
 - Kivy; 
 - PyJNIus;
 - PyQt;
 - Pillow;                                                                              - mariabd-connector;
 - postgresql.</t>
  </si>
  <si>
    <t>Программное обеспечение PyCharm Community Edition 2022.3</t>
  </si>
  <si>
    <t>Программное обеспечение для работы с текстом Notepad++</t>
  </si>
  <si>
    <t>Программное обеспечение Postman</t>
  </si>
  <si>
    <t>NGINX Unit (Java, Python)</t>
  </si>
  <si>
    <t>Microsoft SQL Management Studio 19</t>
  </si>
  <si>
    <t>dbForge Studio for PostgreSQL</t>
  </si>
  <si>
    <t>Программное обеспечение MySQL Installer Community 8.0.26.0, включая следующие компоненты (стандартные версии компонентов предлагаемые в MySQL данной версии):
- MySQL Server;
- MySQL Workbench.</t>
  </si>
  <si>
    <r>
      <t>Тех. Эксперт</t>
    </r>
    <r>
      <rPr>
        <b/>
        <u/>
        <sz val="10"/>
        <color rgb="FF000000"/>
        <rFont val="Times New Roman"/>
        <family val="1"/>
        <charset val="204"/>
      </rPr>
      <t xml:space="preserve">         Кузнецов Константин Сергеевич</t>
    </r>
    <r>
      <rPr>
        <b/>
        <sz val="10"/>
        <color rgb="FF000000"/>
        <rFont val="Times New Roman"/>
        <family val="1"/>
        <charset val="204"/>
      </rPr>
      <t xml:space="preserve">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</si>
</sst>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Arial"/>
    </font>
    <font>
      <sz val="10"/>
      <color rgb="FF000000"/>
      <name val="Times New Roman"/>
    </font>
    <font>
      <b/>
      <sz val="10"/>
      <color rgb="FF000000"/>
      <name val="Times New Roman"/>
    </font>
    <font>
      <sz val="10"/>
      <color theme="1"/>
      <name val="Times New Roman"/>
    </font>
    <font>
      <sz val="12"/>
      <color rgb="FF000000"/>
      <name val="Times New Roman"/>
    </font>
    <font>
      <b/>
      <sz val="12"/>
      <color rgb="FF008000"/>
      <name val="Times New Roman"/>
    </font>
    <font>
      <sz val="11"/>
      <name val="Arial"/>
    </font>
    <font>
      <sz val="12"/>
      <color theme="1"/>
      <name val="Times New Roman"/>
    </font>
    <font>
      <b/>
      <sz val="12"/>
      <color theme="1"/>
      <name val="Times New Roman"/>
    </font>
    <font>
      <b/>
      <sz val="12"/>
      <color rgb="FF000000"/>
      <name val="Times New Roman"/>
    </font>
    <font>
      <b/>
      <sz val="10"/>
      <color theme="1"/>
      <name val="Times New Roman"/>
    </font>
    <font>
      <sz val="16"/>
      <color rgb="FF000000"/>
      <name val="Times New Roman"/>
    </font>
    <font>
      <b/>
      <sz val="16"/>
      <color rgb="FFFF0000"/>
      <name val="Times New Roman"/>
    </font>
    <font>
      <sz val="16"/>
      <color theme="1"/>
      <name val="Times New Roman"/>
    </font>
    <font>
      <b/>
      <sz val="10"/>
      <color rgb="FFFFFF00"/>
      <name val="Times New Roman"/>
    </font>
    <font>
      <u/>
      <sz val="11"/>
      <color theme="10"/>
      <name val="Calibri"/>
    </font>
    <font>
      <sz val="11"/>
      <color rgb="FF000000"/>
      <name val="Times New Roman"/>
    </font>
    <font>
      <sz val="11"/>
      <color theme="1"/>
      <name val="Times New Roman"/>
    </font>
    <font>
      <sz val="10"/>
      <color rgb="FF00B050"/>
      <name val="Times New Roman"/>
    </font>
    <font>
      <sz val="10"/>
      <color rgb="FFFF0000"/>
      <name val="Times New Roman"/>
    </font>
    <font>
      <b/>
      <u/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sz val="14"/>
      <name val="Arial"/>
      <family val="2"/>
      <charset val="204"/>
    </font>
    <font>
      <b/>
      <u/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00CCFF"/>
        <bgColor rgb="FF00CCFF"/>
      </patternFill>
    </fill>
  </fills>
  <borders count="3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7" fillId="0" borderId="0" xfId="0" applyFont="1"/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3" fillId="0" borderId="0" xfId="0" applyFont="1"/>
    <xf numFmtId="0" fontId="2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1" fillId="2" borderId="9" xfId="0" applyFont="1" applyFill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3" fillId="2" borderId="13" xfId="0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top" wrapText="1"/>
    </xf>
    <xf numFmtId="0" fontId="16" fillId="2" borderId="2" xfId="0" applyFont="1" applyFill="1" applyBorder="1" applyAlignment="1">
      <alignment vertical="top" wrapText="1"/>
    </xf>
    <xf numFmtId="0" fontId="17" fillId="0" borderId="0" xfId="0" applyFont="1"/>
    <xf numFmtId="0" fontId="3" fillId="4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4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left" vertical="center" wrapText="1"/>
    </xf>
    <xf numFmtId="0" fontId="0" fillId="5" borderId="15" xfId="0" applyFill="1" applyBorder="1"/>
    <xf numFmtId="0" fontId="1" fillId="5" borderId="15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vertical="top" wrapText="1"/>
    </xf>
    <xf numFmtId="0" fontId="0" fillId="5" borderId="17" xfId="0" applyFill="1" applyBorder="1"/>
    <xf numFmtId="0" fontId="3" fillId="6" borderId="2" xfId="0" applyFont="1" applyFill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3" fillId="0" borderId="2" xfId="0" applyFont="1" applyBorder="1"/>
    <xf numFmtId="0" fontId="19" fillId="0" borderId="2" xfId="0" applyFont="1" applyBorder="1"/>
    <xf numFmtId="0" fontId="3" fillId="6" borderId="22" xfId="0" applyFont="1" applyFill="1" applyBorder="1" applyAlignment="1">
      <alignment vertical="top" wrapText="1"/>
    </xf>
    <xf numFmtId="0" fontId="2" fillId="6" borderId="2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top" wrapText="1"/>
    </xf>
    <xf numFmtId="0" fontId="1" fillId="5" borderId="17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center" wrapText="1"/>
    </xf>
    <xf numFmtId="0" fontId="3" fillId="2" borderId="26" xfId="0" applyFont="1" applyFill="1" applyBorder="1"/>
    <xf numFmtId="0" fontId="3" fillId="2" borderId="2" xfId="0" applyFont="1" applyFill="1" applyBorder="1"/>
    <xf numFmtId="0" fontId="3" fillId="2" borderId="27" xfId="0" applyFont="1" applyFill="1" applyBorder="1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3" fillId="2" borderId="28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center" wrapText="1"/>
    </xf>
    <xf numFmtId="0" fontId="3" fillId="0" borderId="29" xfId="0" applyFont="1" applyBorder="1" applyAlignment="1">
      <alignment horizontal="left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3" fillId="6" borderId="3" xfId="0" applyFont="1" applyFill="1" applyBorder="1" applyAlignment="1">
      <alignment horizontal="left" vertical="center" wrapText="1"/>
    </xf>
    <xf numFmtId="0" fontId="6" fillId="0" borderId="5" xfId="0" applyFont="1" applyBorder="1"/>
    <xf numFmtId="0" fontId="12" fillId="0" borderId="3" xfId="0" applyFont="1" applyBorder="1" applyAlignment="1">
      <alignment horizontal="center" vertical="top" wrapText="1"/>
    </xf>
    <xf numFmtId="0" fontId="14" fillId="3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2" xfId="0" applyFont="1" applyBorder="1"/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6" fillId="0" borderId="24" xfId="0" applyFont="1" applyBorder="1"/>
    <xf numFmtId="0" fontId="6" fillId="0" borderId="25" xfId="0" applyFont="1" applyBorder="1"/>
    <xf numFmtId="0" fontId="21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6" fillId="0" borderId="11" xfId="0" applyFont="1" applyBorder="1"/>
    <xf numFmtId="0" fontId="1" fillId="0" borderId="5" xfId="0" applyFont="1" applyBorder="1" applyAlignment="1">
      <alignment horizontal="left" vertical="center" wrapText="1"/>
    </xf>
    <xf numFmtId="0" fontId="10" fillId="8" borderId="3" xfId="0" applyFont="1" applyFill="1" applyBorder="1" applyAlignment="1">
      <alignment horizontal="center" vertical="top" wrapText="1"/>
    </xf>
    <xf numFmtId="0" fontId="14" fillId="7" borderId="3" xfId="0" applyFont="1" applyFill="1" applyBorder="1" applyAlignment="1">
      <alignment horizontal="center" vertical="center" wrapText="1"/>
    </xf>
    <xf numFmtId="0" fontId="6" fillId="0" borderId="21" xfId="0" applyFont="1" applyBorder="1"/>
    <xf numFmtId="0" fontId="12" fillId="0" borderId="16" xfId="0" applyFont="1" applyBorder="1" applyAlignment="1">
      <alignment horizontal="center" vertical="center" wrapText="1"/>
    </xf>
    <xf numFmtId="0" fontId="0" fillId="0" borderId="0" xfId="0"/>
    <xf numFmtId="0" fontId="14" fillId="3" borderId="18" xfId="0" applyFont="1" applyFill="1" applyBorder="1" applyAlignment="1">
      <alignment horizontal="center" vertical="center" wrapText="1"/>
    </xf>
    <xf numFmtId="0" fontId="6" fillId="0" borderId="19" xfId="0" applyFont="1" applyBorder="1"/>
    <xf numFmtId="0" fontId="6" fillId="0" borderId="20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24" fillId="0" borderId="3" xfId="0" applyFont="1" applyBorder="1" applyAlignment="1">
      <alignment horizontal="left" vertical="top" wrapText="1"/>
    </xf>
    <xf numFmtId="0" fontId="25" fillId="0" borderId="5" xfId="0" applyFont="1" applyBorder="1"/>
    <xf numFmtId="0" fontId="25" fillId="0" borderId="4" xfId="0" applyFont="1" applyBorder="1"/>
    <xf numFmtId="0" fontId="8" fillId="0" borderId="3" xfId="0" applyFont="1" applyBorder="1" applyAlignment="1">
      <alignment horizontal="left" vertical="center" wrapText="1"/>
    </xf>
    <xf numFmtId="0" fontId="1" fillId="0" borderId="30" xfId="0" applyFont="1" applyBorder="1" applyAlignment="1">
      <alignment vertical="top" wrapText="1"/>
    </xf>
    <xf numFmtId="0" fontId="22" fillId="0" borderId="2" xfId="0" applyFont="1" applyBorder="1" applyAlignment="1">
      <alignment horizontal="left" vertical="top" wrapText="1"/>
    </xf>
    <xf numFmtId="0" fontId="22" fillId="0" borderId="2" xfId="0" applyFont="1" applyBorder="1" applyAlignment="1">
      <alignment vertical="center" wrapText="1"/>
    </xf>
    <xf numFmtId="0" fontId="22" fillId="0" borderId="2" xfId="0" applyFont="1" applyBorder="1" applyAlignment="1">
      <alignment vertical="top" wrapText="1"/>
    </xf>
    <xf numFmtId="0" fontId="22" fillId="0" borderId="2" xfId="0" applyFont="1" applyBorder="1" applyAlignment="1">
      <alignment horizontal="left" vertical="center" wrapText="1"/>
    </xf>
    <xf numFmtId="0" fontId="22" fillId="0" borderId="13" xfId="0" applyFont="1" applyBorder="1" applyAlignment="1">
      <alignment vertical="top" wrapText="1"/>
    </xf>
    <xf numFmtId="0" fontId="22" fillId="0" borderId="6" xfId="0" applyFont="1" applyBorder="1" applyAlignment="1">
      <alignment vertical="center" wrapText="1"/>
    </xf>
    <xf numFmtId="0" fontId="0" fillId="5" borderId="25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2"/>
  <sheetViews>
    <sheetView tabSelected="1" workbookViewId="0">
      <selection activeCell="H286" sqref="H286"/>
    </sheetView>
  </sheetViews>
  <sheetFormatPr defaultColWidth="12.58203125" defaultRowHeight="15" customHeight="1" x14ac:dyDescent="0.3"/>
  <cols>
    <col min="1" max="1" width="2.5" customWidth="1"/>
    <col min="2" max="2" width="3.25" customWidth="1"/>
    <col min="3" max="3" width="37.5" customWidth="1"/>
    <col min="4" max="4" width="57" customWidth="1"/>
    <col min="5" max="5" width="8.33203125" customWidth="1"/>
    <col min="6" max="7" width="5.08203125" customWidth="1"/>
    <col min="8" max="8" width="57.5" customWidth="1"/>
    <col min="9" max="9" width="2.5" customWidth="1"/>
    <col min="10" max="26" width="6.58203125" customWidth="1"/>
  </cols>
  <sheetData>
    <row r="1" spans="1:26" ht="12.75" customHeight="1" x14ac:dyDescent="0.3">
      <c r="A1" s="1"/>
      <c r="B1" s="2"/>
      <c r="C1" s="2"/>
      <c r="D1" s="2"/>
      <c r="E1" s="2"/>
      <c r="F1" s="3"/>
      <c r="G1" s="4"/>
      <c r="H1" s="2"/>
      <c r="I1" s="2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6" ht="20.25" customHeight="1" x14ac:dyDescent="0.35">
      <c r="A2" s="6"/>
      <c r="B2" s="122" t="s">
        <v>0</v>
      </c>
      <c r="C2" s="88"/>
      <c r="D2" s="123" t="s">
        <v>251</v>
      </c>
      <c r="E2" s="124"/>
      <c r="F2" s="124"/>
      <c r="G2" s="124"/>
      <c r="H2" s="125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6" ht="17.25" customHeight="1" x14ac:dyDescent="0.35">
      <c r="A3" s="6"/>
      <c r="B3" s="120" t="s">
        <v>1</v>
      </c>
      <c r="C3" s="88"/>
      <c r="D3" s="120" t="s">
        <v>250</v>
      </c>
      <c r="E3" s="90"/>
      <c r="F3" s="90"/>
      <c r="G3" s="90"/>
      <c r="H3" s="88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6" ht="17.25" customHeight="1" x14ac:dyDescent="0.35">
      <c r="A4" s="6"/>
      <c r="B4" s="120" t="s">
        <v>2</v>
      </c>
      <c r="C4" s="88"/>
      <c r="D4" s="120" t="s">
        <v>3</v>
      </c>
      <c r="E4" s="90"/>
      <c r="F4" s="90"/>
      <c r="G4" s="90"/>
      <c r="H4" s="88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6" ht="17.25" customHeight="1" x14ac:dyDescent="0.35">
      <c r="A5" s="6"/>
      <c r="B5" s="120" t="s">
        <v>4</v>
      </c>
      <c r="C5" s="88"/>
      <c r="D5" s="121" t="s">
        <v>5</v>
      </c>
      <c r="E5" s="90"/>
      <c r="F5" s="90"/>
      <c r="G5" s="90"/>
      <c r="H5" s="88"/>
      <c r="I5" s="7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6" ht="17.25" customHeight="1" x14ac:dyDescent="0.35">
      <c r="A6" s="6"/>
      <c r="B6" s="126" t="s">
        <v>6</v>
      </c>
      <c r="C6" s="88"/>
      <c r="D6" s="120" t="s">
        <v>7</v>
      </c>
      <c r="E6" s="90"/>
      <c r="F6" s="90"/>
      <c r="G6" s="90"/>
      <c r="H6" s="88"/>
      <c r="I6" s="7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6" ht="17.25" customHeight="1" x14ac:dyDescent="0.35">
      <c r="A7" s="6"/>
      <c r="B7" s="126" t="s">
        <v>8</v>
      </c>
      <c r="C7" s="88"/>
      <c r="D7" s="120"/>
      <c r="E7" s="90"/>
      <c r="F7" s="90"/>
      <c r="G7" s="90"/>
      <c r="H7" s="88"/>
      <c r="I7" s="7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6" ht="17.25" customHeight="1" x14ac:dyDescent="0.35">
      <c r="A8" s="6"/>
      <c r="B8" s="126" t="s">
        <v>9</v>
      </c>
      <c r="C8" s="88"/>
      <c r="D8" s="120" t="s">
        <v>249</v>
      </c>
      <c r="E8" s="90"/>
      <c r="F8" s="90"/>
      <c r="G8" s="90"/>
      <c r="H8" s="88"/>
      <c r="I8" s="7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6" ht="17.25" customHeight="1" x14ac:dyDescent="0.35">
      <c r="A9" s="6"/>
      <c r="B9" s="126" t="s">
        <v>10</v>
      </c>
      <c r="C9" s="88"/>
      <c r="D9" s="120" t="s">
        <v>7</v>
      </c>
      <c r="E9" s="90"/>
      <c r="F9" s="90"/>
      <c r="G9" s="90"/>
      <c r="H9" s="88"/>
      <c r="I9" s="7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8.5" customHeight="1" x14ac:dyDescent="0.35">
      <c r="A10" s="6"/>
      <c r="B10" s="126" t="s">
        <v>11</v>
      </c>
      <c r="C10" s="88"/>
      <c r="D10" s="121">
        <v>7</v>
      </c>
      <c r="E10" s="90"/>
      <c r="F10" s="90"/>
      <c r="G10" s="90"/>
      <c r="H10" s="88"/>
      <c r="I10" s="7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7.25" customHeight="1" x14ac:dyDescent="0.35">
      <c r="A11" s="6"/>
      <c r="B11" s="120" t="s">
        <v>12</v>
      </c>
      <c r="C11" s="88"/>
      <c r="D11" s="121">
        <v>5</v>
      </c>
      <c r="E11" s="90"/>
      <c r="F11" s="90"/>
      <c r="G11" s="90"/>
      <c r="H11" s="88"/>
      <c r="I11" s="7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7.25" customHeight="1" x14ac:dyDescent="0.35">
      <c r="A12" s="6"/>
      <c r="B12" s="120" t="s">
        <v>13</v>
      </c>
      <c r="C12" s="88"/>
      <c r="D12" s="121">
        <v>5</v>
      </c>
      <c r="E12" s="90"/>
      <c r="F12" s="90"/>
      <c r="G12" s="90"/>
      <c r="H12" s="88"/>
      <c r="I12" s="7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7.25" customHeight="1" x14ac:dyDescent="0.35">
      <c r="A13" s="6"/>
      <c r="B13" s="120" t="s">
        <v>14</v>
      </c>
      <c r="C13" s="88"/>
      <c r="D13" s="121" t="s">
        <v>15</v>
      </c>
      <c r="E13" s="90"/>
      <c r="F13" s="90"/>
      <c r="G13" s="90"/>
      <c r="H13" s="88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.75" customHeight="1" x14ac:dyDescent="0.3">
      <c r="A14" s="1"/>
      <c r="B14" s="9"/>
      <c r="C14" s="10"/>
      <c r="D14" s="10"/>
      <c r="E14" s="9"/>
      <c r="F14" s="11"/>
      <c r="G14" s="12"/>
      <c r="H14" s="2"/>
      <c r="I14" s="2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 x14ac:dyDescent="0.3">
      <c r="A15" s="1"/>
      <c r="B15" s="9"/>
      <c r="C15" s="10"/>
      <c r="D15" s="10"/>
      <c r="E15" s="9"/>
      <c r="F15" s="11"/>
      <c r="G15" s="12"/>
      <c r="H15" s="2"/>
      <c r="I15" s="2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1.75" customHeight="1" x14ac:dyDescent="0.45">
      <c r="A16" s="13"/>
      <c r="B16" s="91" t="s">
        <v>16</v>
      </c>
      <c r="C16" s="90"/>
      <c r="D16" s="90"/>
      <c r="E16" s="90"/>
      <c r="F16" s="90"/>
      <c r="G16" s="90"/>
      <c r="H16" s="88"/>
      <c r="I16" s="1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2.75" customHeight="1" x14ac:dyDescent="0.3">
      <c r="A17" s="1"/>
      <c r="B17" s="92" t="s">
        <v>17</v>
      </c>
      <c r="C17" s="90"/>
      <c r="D17" s="90"/>
      <c r="E17" s="90"/>
      <c r="F17" s="88"/>
      <c r="G17" s="92" t="s">
        <v>18</v>
      </c>
      <c r="H17" s="88"/>
      <c r="I17" s="2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 x14ac:dyDescent="0.3">
      <c r="A18" s="1"/>
      <c r="B18" s="16" t="s">
        <v>19</v>
      </c>
      <c r="C18" s="16" t="s">
        <v>20</v>
      </c>
      <c r="D18" s="17" t="s">
        <v>21</v>
      </c>
      <c r="E18" s="16" t="s">
        <v>22</v>
      </c>
      <c r="F18" s="16" t="s">
        <v>23</v>
      </c>
      <c r="G18" s="16" t="s">
        <v>23</v>
      </c>
      <c r="H18" s="16" t="s">
        <v>24</v>
      </c>
      <c r="I18" s="2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16.25" customHeight="1" x14ac:dyDescent="0.3">
      <c r="A19" s="1"/>
      <c r="B19" s="18">
        <v>1</v>
      </c>
      <c r="C19" s="19" t="s">
        <v>25</v>
      </c>
      <c r="D19" s="20" t="s">
        <v>26</v>
      </c>
      <c r="E19" s="18" t="s">
        <v>27</v>
      </c>
      <c r="F19" s="18">
        <v>1</v>
      </c>
      <c r="G19" s="21">
        <v>5</v>
      </c>
      <c r="H19" s="22"/>
      <c r="I19" s="23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 x14ac:dyDescent="0.3">
      <c r="A20" s="1"/>
      <c r="B20" s="18">
        <v>2</v>
      </c>
      <c r="C20" s="19" t="s">
        <v>28</v>
      </c>
      <c r="D20" s="20" t="s">
        <v>29</v>
      </c>
      <c r="E20" s="18" t="s">
        <v>27</v>
      </c>
      <c r="F20" s="18">
        <v>2</v>
      </c>
      <c r="G20" s="21">
        <v>10</v>
      </c>
      <c r="H20" s="22"/>
      <c r="I20" s="23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 x14ac:dyDescent="0.3">
      <c r="A21" s="1"/>
      <c r="B21" s="18">
        <v>3</v>
      </c>
      <c r="C21" s="19" t="s">
        <v>30</v>
      </c>
      <c r="D21" s="20" t="s">
        <v>31</v>
      </c>
      <c r="E21" s="18" t="s">
        <v>27</v>
      </c>
      <c r="F21" s="18">
        <v>2</v>
      </c>
      <c r="G21" s="21">
        <v>10</v>
      </c>
      <c r="H21" s="22"/>
      <c r="I21" s="23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 x14ac:dyDescent="0.3">
      <c r="A22" s="1"/>
      <c r="B22" s="18">
        <v>4</v>
      </c>
      <c r="C22" s="19" t="s">
        <v>32</v>
      </c>
      <c r="D22" s="20" t="s">
        <v>33</v>
      </c>
      <c r="E22" s="18" t="s">
        <v>27</v>
      </c>
      <c r="F22" s="18">
        <v>1</v>
      </c>
      <c r="G22" s="21">
        <v>5</v>
      </c>
      <c r="H22" s="22"/>
      <c r="I22" s="23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 x14ac:dyDescent="0.3">
      <c r="A23" s="1"/>
      <c r="B23" s="18">
        <v>5</v>
      </c>
      <c r="C23" s="19" t="s">
        <v>34</v>
      </c>
      <c r="D23" s="20" t="s">
        <v>35</v>
      </c>
      <c r="E23" s="18" t="s">
        <v>27</v>
      </c>
      <c r="F23" s="18">
        <v>1</v>
      </c>
      <c r="G23" s="21">
        <v>5</v>
      </c>
      <c r="H23" s="22"/>
      <c r="I23" s="23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 x14ac:dyDescent="0.3">
      <c r="A24" s="1"/>
      <c r="B24" s="18">
        <v>6</v>
      </c>
      <c r="C24" s="19" t="s">
        <v>36</v>
      </c>
      <c r="D24" s="20" t="s">
        <v>37</v>
      </c>
      <c r="E24" s="18" t="s">
        <v>27</v>
      </c>
      <c r="F24" s="18">
        <v>1</v>
      </c>
      <c r="G24" s="21">
        <v>5</v>
      </c>
      <c r="H24" s="22"/>
      <c r="I24" s="23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 x14ac:dyDescent="0.3">
      <c r="A25" s="1"/>
      <c r="B25" s="18">
        <v>7</v>
      </c>
      <c r="C25" s="24" t="s">
        <v>38</v>
      </c>
      <c r="D25" s="20" t="s">
        <v>39</v>
      </c>
      <c r="E25" s="18" t="s">
        <v>27</v>
      </c>
      <c r="F25" s="18">
        <v>3</v>
      </c>
      <c r="G25" s="21">
        <v>15</v>
      </c>
      <c r="H25" s="22"/>
      <c r="I25" s="23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 x14ac:dyDescent="0.3">
      <c r="A26" s="1"/>
      <c r="B26" s="18">
        <v>8</v>
      </c>
      <c r="C26" s="19" t="s">
        <v>40</v>
      </c>
      <c r="D26" s="20" t="s">
        <v>41</v>
      </c>
      <c r="E26" s="18" t="s">
        <v>27</v>
      </c>
      <c r="F26" s="18">
        <v>1</v>
      </c>
      <c r="G26" s="21">
        <v>5</v>
      </c>
      <c r="H26" s="22"/>
      <c r="I26" s="23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 x14ac:dyDescent="0.3">
      <c r="A27" s="1"/>
      <c r="B27" s="18">
        <v>9</v>
      </c>
      <c r="C27" s="19" t="s">
        <v>42</v>
      </c>
      <c r="D27" s="20" t="s">
        <v>43</v>
      </c>
      <c r="E27" s="18" t="s">
        <v>27</v>
      </c>
      <c r="F27" s="18">
        <v>1</v>
      </c>
      <c r="G27" s="21">
        <v>5</v>
      </c>
      <c r="H27" s="22"/>
      <c r="I27" s="23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 x14ac:dyDescent="0.3">
      <c r="A28" s="1"/>
      <c r="B28" s="92" t="s">
        <v>44</v>
      </c>
      <c r="C28" s="90"/>
      <c r="D28" s="90"/>
      <c r="E28" s="90"/>
      <c r="F28" s="88"/>
      <c r="G28" s="92" t="s">
        <v>45</v>
      </c>
      <c r="H28" s="88"/>
      <c r="I28" s="2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 x14ac:dyDescent="0.3">
      <c r="A29" s="1"/>
      <c r="B29" s="25" t="s">
        <v>19</v>
      </c>
      <c r="C29" s="16" t="s">
        <v>20</v>
      </c>
      <c r="D29" s="17" t="s">
        <v>21</v>
      </c>
      <c r="E29" s="16" t="s">
        <v>22</v>
      </c>
      <c r="F29" s="16" t="s">
        <v>23</v>
      </c>
      <c r="G29" s="16" t="s">
        <v>23</v>
      </c>
      <c r="H29" s="16" t="s">
        <v>24</v>
      </c>
      <c r="I29" s="2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 x14ac:dyDescent="0.3">
      <c r="A30" s="1"/>
      <c r="B30" s="26">
        <v>1</v>
      </c>
      <c r="C30" s="128" t="s">
        <v>46</v>
      </c>
      <c r="D30" s="129" t="s">
        <v>47</v>
      </c>
      <c r="E30" s="18" t="s">
        <v>48</v>
      </c>
      <c r="F30" s="18">
        <v>1</v>
      </c>
      <c r="G30" s="21">
        <f t="shared" ref="G30:G66" si="0">F30*$D$12</f>
        <v>5</v>
      </c>
      <c r="H30" s="22"/>
      <c r="I30" s="23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" customHeight="1" x14ac:dyDescent="0.3">
      <c r="A31" s="1"/>
      <c r="B31" s="26">
        <v>2</v>
      </c>
      <c r="C31" s="128" t="s">
        <v>49</v>
      </c>
      <c r="D31" s="129" t="s">
        <v>50</v>
      </c>
      <c r="E31" s="18" t="s">
        <v>48</v>
      </c>
      <c r="F31" s="18">
        <v>1</v>
      </c>
      <c r="G31" s="21">
        <f t="shared" si="0"/>
        <v>5</v>
      </c>
      <c r="H31" s="22"/>
      <c r="I31" s="23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 x14ac:dyDescent="0.3">
      <c r="A32" s="1"/>
      <c r="B32" s="26">
        <v>3</v>
      </c>
      <c r="C32" s="128" t="s">
        <v>51</v>
      </c>
      <c r="D32" s="129" t="s">
        <v>52</v>
      </c>
      <c r="E32" s="18" t="s">
        <v>48</v>
      </c>
      <c r="F32" s="18">
        <v>1</v>
      </c>
      <c r="G32" s="21">
        <f t="shared" si="0"/>
        <v>5</v>
      </c>
      <c r="H32" s="22"/>
      <c r="I32" s="23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" customHeight="1" x14ac:dyDescent="0.3">
      <c r="A33" s="1"/>
      <c r="B33" s="26">
        <v>4</v>
      </c>
      <c r="C33" s="128" t="s">
        <v>53</v>
      </c>
      <c r="D33" s="129" t="s">
        <v>54</v>
      </c>
      <c r="E33" s="18" t="s">
        <v>48</v>
      </c>
      <c r="F33" s="18">
        <v>1</v>
      </c>
      <c r="G33" s="21">
        <f t="shared" si="0"/>
        <v>5</v>
      </c>
      <c r="H33" s="22"/>
      <c r="I33" s="23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 x14ac:dyDescent="0.3">
      <c r="A34" s="1"/>
      <c r="B34" s="26">
        <v>5</v>
      </c>
      <c r="C34" s="128" t="s">
        <v>55</v>
      </c>
      <c r="D34" s="129" t="s">
        <v>56</v>
      </c>
      <c r="E34" s="18" t="s">
        <v>48</v>
      </c>
      <c r="F34" s="18">
        <v>2</v>
      </c>
      <c r="G34" s="21">
        <f t="shared" si="0"/>
        <v>10</v>
      </c>
      <c r="H34" s="22"/>
      <c r="I34" s="23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3.5" customHeight="1" x14ac:dyDescent="0.3">
      <c r="A35" s="1"/>
      <c r="B35" s="26">
        <v>6</v>
      </c>
      <c r="C35" s="128" t="s">
        <v>57</v>
      </c>
      <c r="D35" s="130" t="s">
        <v>58</v>
      </c>
      <c r="E35" s="18" t="s">
        <v>48</v>
      </c>
      <c r="F35" s="18">
        <v>1</v>
      </c>
      <c r="G35" s="21">
        <f t="shared" si="0"/>
        <v>5</v>
      </c>
      <c r="H35" s="22"/>
      <c r="I35" s="23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 x14ac:dyDescent="0.3">
      <c r="A36" s="1"/>
      <c r="B36" s="26">
        <v>7</v>
      </c>
      <c r="C36" s="128" t="s">
        <v>59</v>
      </c>
      <c r="D36" s="130" t="s">
        <v>60</v>
      </c>
      <c r="E36" s="18" t="s">
        <v>48</v>
      </c>
      <c r="F36" s="18">
        <v>1</v>
      </c>
      <c r="G36" s="21">
        <f t="shared" si="0"/>
        <v>5</v>
      </c>
      <c r="H36" s="22"/>
      <c r="I36" s="23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6.5" customHeight="1" x14ac:dyDescent="0.3">
      <c r="A37" s="1"/>
      <c r="B37" s="26">
        <v>8</v>
      </c>
      <c r="C37" s="128" t="s">
        <v>61</v>
      </c>
      <c r="D37" s="130" t="s">
        <v>62</v>
      </c>
      <c r="E37" s="18" t="s">
        <v>48</v>
      </c>
      <c r="F37" s="18">
        <v>1</v>
      </c>
      <c r="G37" s="21">
        <f t="shared" si="0"/>
        <v>5</v>
      </c>
      <c r="H37" s="22"/>
      <c r="I37" s="23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 x14ac:dyDescent="0.3">
      <c r="A38" s="1"/>
      <c r="B38" s="26">
        <v>9</v>
      </c>
      <c r="C38" s="131" t="s">
        <v>63</v>
      </c>
      <c r="D38" s="130" t="s">
        <v>252</v>
      </c>
      <c r="E38" s="28" t="s">
        <v>48</v>
      </c>
      <c r="F38" s="28">
        <v>1</v>
      </c>
      <c r="G38" s="25">
        <f t="shared" si="0"/>
        <v>5</v>
      </c>
      <c r="H38" s="22"/>
      <c r="I38" s="23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 x14ac:dyDescent="0.3">
      <c r="A39" s="1"/>
      <c r="B39" s="26">
        <v>10</v>
      </c>
      <c r="C39" s="131" t="s">
        <v>64</v>
      </c>
      <c r="D39" s="130" t="s">
        <v>65</v>
      </c>
      <c r="E39" s="28" t="s">
        <v>48</v>
      </c>
      <c r="F39" s="28">
        <v>1</v>
      </c>
      <c r="G39" s="25">
        <f t="shared" si="0"/>
        <v>5</v>
      </c>
      <c r="H39" s="22"/>
      <c r="I39" s="23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 x14ac:dyDescent="0.3">
      <c r="A40" s="1"/>
      <c r="B40" s="26">
        <v>11</v>
      </c>
      <c r="C40" s="131" t="s">
        <v>64</v>
      </c>
      <c r="D40" s="130" t="s">
        <v>66</v>
      </c>
      <c r="E40" s="28" t="s">
        <v>48</v>
      </c>
      <c r="F40" s="28">
        <v>1</v>
      </c>
      <c r="G40" s="25">
        <f t="shared" si="0"/>
        <v>5</v>
      </c>
      <c r="H40" s="22"/>
      <c r="I40" s="23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 x14ac:dyDescent="0.3">
      <c r="A41" s="1"/>
      <c r="B41" s="26">
        <v>12</v>
      </c>
      <c r="C41" s="131" t="s">
        <v>64</v>
      </c>
      <c r="D41" s="130" t="s">
        <v>67</v>
      </c>
      <c r="E41" s="28" t="s">
        <v>48</v>
      </c>
      <c r="F41" s="28">
        <v>1</v>
      </c>
      <c r="G41" s="25">
        <f t="shared" si="0"/>
        <v>5</v>
      </c>
      <c r="H41" s="22"/>
      <c r="I41" s="23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5.25" customHeight="1" x14ac:dyDescent="0.3">
      <c r="A42" s="1"/>
      <c r="B42" s="26">
        <v>13</v>
      </c>
      <c r="C42" s="128" t="s">
        <v>68</v>
      </c>
      <c r="D42" s="130" t="s">
        <v>253</v>
      </c>
      <c r="E42" s="18" t="s">
        <v>48</v>
      </c>
      <c r="F42" s="18">
        <v>1</v>
      </c>
      <c r="G42" s="21">
        <f t="shared" si="0"/>
        <v>5</v>
      </c>
      <c r="H42" s="22"/>
      <c r="I42" s="23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3.5" customHeight="1" x14ac:dyDescent="0.3">
      <c r="A43" s="1"/>
      <c r="B43" s="26">
        <v>14</v>
      </c>
      <c r="C43" s="131" t="s">
        <v>69</v>
      </c>
      <c r="D43" s="130" t="s">
        <v>254</v>
      </c>
      <c r="E43" s="18" t="s">
        <v>48</v>
      </c>
      <c r="F43" s="18">
        <v>1</v>
      </c>
      <c r="G43" s="21">
        <f t="shared" si="0"/>
        <v>5</v>
      </c>
      <c r="H43" s="22"/>
      <c r="I43" s="23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3">
      <c r="A44" s="1"/>
      <c r="B44" s="26">
        <v>15</v>
      </c>
      <c r="C44" s="128" t="s">
        <v>68</v>
      </c>
      <c r="D44" s="130" t="s">
        <v>255</v>
      </c>
      <c r="E44" s="18" t="s">
        <v>48</v>
      </c>
      <c r="F44" s="18">
        <v>1</v>
      </c>
      <c r="G44" s="21">
        <f t="shared" si="0"/>
        <v>5</v>
      </c>
      <c r="H44" s="22"/>
      <c r="I44" s="23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3">
      <c r="A45" s="1"/>
      <c r="B45" s="26">
        <v>16</v>
      </c>
      <c r="C45" s="128" t="s">
        <v>68</v>
      </c>
      <c r="D45" s="130" t="s">
        <v>256</v>
      </c>
      <c r="E45" s="18" t="s">
        <v>48</v>
      </c>
      <c r="F45" s="18">
        <v>1</v>
      </c>
      <c r="G45" s="21">
        <f t="shared" si="0"/>
        <v>5</v>
      </c>
      <c r="H45" s="22"/>
      <c r="I45" s="23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24.75" customHeight="1" x14ac:dyDescent="0.3">
      <c r="A46" s="1"/>
      <c r="B46" s="26">
        <v>17</v>
      </c>
      <c r="C46" s="128" t="s">
        <v>68</v>
      </c>
      <c r="D46" s="130" t="s">
        <v>257</v>
      </c>
      <c r="E46" s="18" t="s">
        <v>48</v>
      </c>
      <c r="F46" s="18">
        <v>1</v>
      </c>
      <c r="G46" s="21">
        <f t="shared" si="0"/>
        <v>5</v>
      </c>
      <c r="H46" s="22"/>
      <c r="I46" s="23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3">
      <c r="A47" s="1"/>
      <c r="B47" s="26">
        <v>18</v>
      </c>
      <c r="C47" s="128" t="s">
        <v>68</v>
      </c>
      <c r="D47" s="130" t="s">
        <v>258</v>
      </c>
      <c r="E47" s="18" t="s">
        <v>48</v>
      </c>
      <c r="F47" s="18">
        <v>1</v>
      </c>
      <c r="G47" s="21">
        <f t="shared" si="0"/>
        <v>5</v>
      </c>
      <c r="H47" s="22"/>
      <c r="I47" s="23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 x14ac:dyDescent="0.3">
      <c r="A48" s="1"/>
      <c r="B48" s="26">
        <v>19</v>
      </c>
      <c r="C48" s="132" t="s">
        <v>70</v>
      </c>
      <c r="D48" s="130" t="s">
        <v>259</v>
      </c>
      <c r="E48" s="18" t="s">
        <v>48</v>
      </c>
      <c r="F48" s="18">
        <v>1</v>
      </c>
      <c r="G48" s="21">
        <f t="shared" si="0"/>
        <v>5</v>
      </c>
      <c r="H48" s="22"/>
      <c r="I48" s="23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05" customHeight="1" x14ac:dyDescent="0.3">
      <c r="A49" s="1"/>
      <c r="B49" s="26">
        <v>20</v>
      </c>
      <c r="C49" s="132" t="s">
        <v>70</v>
      </c>
      <c r="D49" s="130" t="s">
        <v>260</v>
      </c>
      <c r="E49" s="18" t="s">
        <v>48</v>
      </c>
      <c r="F49" s="18">
        <v>1</v>
      </c>
      <c r="G49" s="21">
        <f t="shared" si="0"/>
        <v>5</v>
      </c>
      <c r="H49" s="22"/>
      <c r="I49" s="23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6.5" customHeight="1" x14ac:dyDescent="0.3">
      <c r="A50" s="1"/>
      <c r="B50" s="26">
        <v>21</v>
      </c>
      <c r="C50" s="132" t="s">
        <v>70</v>
      </c>
      <c r="D50" s="130" t="s">
        <v>261</v>
      </c>
      <c r="E50" s="28" t="s">
        <v>48</v>
      </c>
      <c r="F50" s="28">
        <v>1</v>
      </c>
      <c r="G50" s="25">
        <f t="shared" si="0"/>
        <v>5</v>
      </c>
      <c r="H50" s="29"/>
      <c r="I50" s="30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71.5" customHeight="1" x14ac:dyDescent="0.3">
      <c r="A51" s="1"/>
      <c r="B51" s="26">
        <v>22</v>
      </c>
      <c r="C51" s="132" t="s">
        <v>70</v>
      </c>
      <c r="D51" s="130" t="s">
        <v>262</v>
      </c>
      <c r="E51" s="18" t="s">
        <v>48</v>
      </c>
      <c r="F51" s="18">
        <v>1</v>
      </c>
      <c r="G51" s="21">
        <f t="shared" si="0"/>
        <v>5</v>
      </c>
      <c r="H51" s="22"/>
      <c r="I51" s="23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20.25" customHeight="1" x14ac:dyDescent="0.3">
      <c r="A52" s="1"/>
      <c r="B52" s="26">
        <v>23</v>
      </c>
      <c r="C52" s="131" t="s">
        <v>64</v>
      </c>
      <c r="D52" s="130" t="s">
        <v>263</v>
      </c>
      <c r="E52" s="18" t="s">
        <v>48</v>
      </c>
      <c r="F52" s="18">
        <v>1</v>
      </c>
      <c r="G52" s="21">
        <f t="shared" si="0"/>
        <v>5</v>
      </c>
      <c r="H52" s="22"/>
      <c r="I52" s="23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 x14ac:dyDescent="0.3">
      <c r="A53" s="1"/>
      <c r="B53" s="26">
        <v>24</v>
      </c>
      <c r="C53" s="128" t="s">
        <v>68</v>
      </c>
      <c r="D53" s="130" t="s">
        <v>71</v>
      </c>
      <c r="E53" s="18" t="s">
        <v>48</v>
      </c>
      <c r="F53" s="18">
        <v>1</v>
      </c>
      <c r="G53" s="21">
        <f t="shared" si="0"/>
        <v>5</v>
      </c>
      <c r="H53" s="22"/>
      <c r="I53" s="23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3">
      <c r="A54" s="1"/>
      <c r="B54" s="26">
        <v>25</v>
      </c>
      <c r="C54" s="131" t="s">
        <v>69</v>
      </c>
      <c r="D54" s="130" t="s">
        <v>264</v>
      </c>
      <c r="E54" s="18" t="s">
        <v>48</v>
      </c>
      <c r="F54" s="18">
        <v>1</v>
      </c>
      <c r="G54" s="21">
        <f t="shared" si="0"/>
        <v>5</v>
      </c>
      <c r="H54" s="22"/>
      <c r="I54" s="23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17.75" customHeight="1" x14ac:dyDescent="0.3">
      <c r="A55" s="1"/>
      <c r="B55" s="26">
        <v>26</v>
      </c>
      <c r="C55" s="132" t="s">
        <v>70</v>
      </c>
      <c r="D55" s="130" t="s">
        <v>265</v>
      </c>
      <c r="E55" s="18" t="s">
        <v>48</v>
      </c>
      <c r="F55" s="18">
        <v>1</v>
      </c>
      <c r="G55" s="21">
        <f t="shared" si="0"/>
        <v>5</v>
      </c>
      <c r="H55" s="22"/>
      <c r="I55" s="23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3">
      <c r="A56" s="1"/>
      <c r="B56" s="26">
        <v>27</v>
      </c>
      <c r="C56" s="128" t="s">
        <v>68</v>
      </c>
      <c r="D56" s="130" t="s">
        <v>266</v>
      </c>
      <c r="E56" s="18" t="s">
        <v>48</v>
      </c>
      <c r="F56" s="18">
        <v>1</v>
      </c>
      <c r="G56" s="21">
        <f t="shared" si="0"/>
        <v>5</v>
      </c>
      <c r="H56" s="22"/>
      <c r="I56" s="23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3">
      <c r="A57" s="1"/>
      <c r="B57" s="26">
        <v>28</v>
      </c>
      <c r="C57" s="132" t="s">
        <v>70</v>
      </c>
      <c r="D57" s="130" t="s">
        <v>72</v>
      </c>
      <c r="E57" s="18" t="s">
        <v>48</v>
      </c>
      <c r="F57" s="18">
        <v>1</v>
      </c>
      <c r="G57" s="21">
        <f t="shared" si="0"/>
        <v>5</v>
      </c>
      <c r="H57" s="22"/>
      <c r="I57" s="23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6.5" customHeight="1" x14ac:dyDescent="0.3">
      <c r="A58" s="1"/>
      <c r="B58" s="26">
        <v>29</v>
      </c>
      <c r="C58" s="129" t="s">
        <v>73</v>
      </c>
      <c r="D58" s="130" t="s">
        <v>74</v>
      </c>
      <c r="E58" s="18" t="s">
        <v>48</v>
      </c>
      <c r="F58" s="18">
        <v>1</v>
      </c>
      <c r="G58" s="21">
        <f t="shared" si="0"/>
        <v>5</v>
      </c>
      <c r="H58" s="22"/>
      <c r="I58" s="23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3">
      <c r="A59" s="1"/>
      <c r="B59" s="26">
        <v>30</v>
      </c>
      <c r="C59" s="129" t="s">
        <v>73</v>
      </c>
      <c r="D59" s="130" t="s">
        <v>75</v>
      </c>
      <c r="E59" s="18" t="s">
        <v>48</v>
      </c>
      <c r="F59" s="18">
        <v>1</v>
      </c>
      <c r="G59" s="21">
        <f t="shared" si="0"/>
        <v>5</v>
      </c>
      <c r="H59" s="22"/>
      <c r="I59" s="23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3">
      <c r="A60" s="1"/>
      <c r="B60" s="26">
        <v>31</v>
      </c>
      <c r="C60" s="132" t="s">
        <v>70</v>
      </c>
      <c r="D60" s="130" t="s">
        <v>76</v>
      </c>
      <c r="E60" s="18" t="s">
        <v>48</v>
      </c>
      <c r="F60" s="18">
        <v>1</v>
      </c>
      <c r="G60" s="21">
        <f t="shared" si="0"/>
        <v>5</v>
      </c>
      <c r="H60" s="22"/>
      <c r="I60" s="23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 x14ac:dyDescent="0.3">
      <c r="A61" s="1"/>
      <c r="B61" s="26">
        <v>32</v>
      </c>
      <c r="C61" s="130" t="s">
        <v>77</v>
      </c>
      <c r="D61" s="130" t="s">
        <v>267</v>
      </c>
      <c r="E61" s="18" t="s">
        <v>48</v>
      </c>
      <c r="F61" s="18">
        <v>1</v>
      </c>
      <c r="G61" s="21">
        <f t="shared" si="0"/>
        <v>5</v>
      </c>
      <c r="H61" s="22"/>
      <c r="I61" s="23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 x14ac:dyDescent="0.3">
      <c r="A62" s="1"/>
      <c r="B62" s="26">
        <v>33</v>
      </c>
      <c r="C62" s="130" t="s">
        <v>78</v>
      </c>
      <c r="D62" s="130" t="s">
        <v>79</v>
      </c>
      <c r="E62" s="28" t="s">
        <v>48</v>
      </c>
      <c r="F62" s="28">
        <v>1</v>
      </c>
      <c r="G62" s="25">
        <f t="shared" si="0"/>
        <v>5</v>
      </c>
      <c r="H62" s="22"/>
      <c r="I62" s="23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 x14ac:dyDescent="0.3">
      <c r="A63" s="1"/>
      <c r="B63" s="26">
        <v>34</v>
      </c>
      <c r="C63" s="130" t="s">
        <v>80</v>
      </c>
      <c r="D63" s="130" t="s">
        <v>268</v>
      </c>
      <c r="E63" s="28" t="s">
        <v>48</v>
      </c>
      <c r="F63" s="28">
        <v>1</v>
      </c>
      <c r="G63" s="25">
        <f t="shared" si="0"/>
        <v>5</v>
      </c>
      <c r="H63" s="22"/>
      <c r="I63" s="23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 x14ac:dyDescent="0.3">
      <c r="A64" s="1"/>
      <c r="B64" s="26">
        <v>35</v>
      </c>
      <c r="C64" s="130" t="s">
        <v>81</v>
      </c>
      <c r="D64" s="130" t="s">
        <v>82</v>
      </c>
      <c r="E64" s="28" t="s">
        <v>48</v>
      </c>
      <c r="F64" s="28">
        <v>1</v>
      </c>
      <c r="G64" s="25">
        <f t="shared" si="0"/>
        <v>5</v>
      </c>
      <c r="H64" s="22"/>
      <c r="I64" s="23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 x14ac:dyDescent="0.3">
      <c r="A65" s="1"/>
      <c r="B65" s="18">
        <v>36</v>
      </c>
      <c r="C65" s="130" t="s">
        <v>81</v>
      </c>
      <c r="D65" s="130" t="s">
        <v>269</v>
      </c>
      <c r="E65" s="28" t="s">
        <v>48</v>
      </c>
      <c r="F65" s="28">
        <v>1</v>
      </c>
      <c r="G65" s="25">
        <f t="shared" si="0"/>
        <v>5</v>
      </c>
      <c r="H65" s="31"/>
      <c r="I65" s="2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 thickTop="1" thickBot="1" x14ac:dyDescent="0.35">
      <c r="A66" s="1"/>
      <c r="B66" s="18">
        <v>37</v>
      </c>
      <c r="C66" s="129" t="s">
        <v>73</v>
      </c>
      <c r="D66" s="130" t="s">
        <v>270</v>
      </c>
      <c r="E66" s="28" t="s">
        <v>48</v>
      </c>
      <c r="F66" s="28">
        <v>1</v>
      </c>
      <c r="G66" s="25">
        <f t="shared" si="0"/>
        <v>5</v>
      </c>
      <c r="H66" s="32"/>
      <c r="I66" s="2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 thickTop="1" thickBot="1" x14ac:dyDescent="0.35">
      <c r="A67" s="1"/>
      <c r="B67" s="18">
        <v>38</v>
      </c>
      <c r="C67" s="129" t="s">
        <v>73</v>
      </c>
      <c r="D67" s="130" t="s">
        <v>83</v>
      </c>
      <c r="E67" s="28" t="s">
        <v>48</v>
      </c>
      <c r="F67" s="28">
        <v>1</v>
      </c>
      <c r="G67" s="25">
        <f t="shared" ref="G67:G68" si="1">F67*$D$12</f>
        <v>5</v>
      </c>
      <c r="H67" s="127"/>
      <c r="I67" s="2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 thickTop="1" thickBot="1" x14ac:dyDescent="0.35">
      <c r="A68" s="1"/>
      <c r="B68" s="18">
        <v>39</v>
      </c>
      <c r="C68" s="129" t="s">
        <v>73</v>
      </c>
      <c r="D68" s="130" t="s">
        <v>271</v>
      </c>
      <c r="E68" s="28" t="s">
        <v>48</v>
      </c>
      <c r="F68" s="28">
        <v>1</v>
      </c>
      <c r="G68" s="25">
        <f t="shared" si="1"/>
        <v>5</v>
      </c>
      <c r="H68" s="127"/>
      <c r="I68" s="2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 thickTop="1" thickBot="1" x14ac:dyDescent="0.35">
      <c r="A69" s="1"/>
      <c r="B69" s="92" t="s">
        <v>84</v>
      </c>
      <c r="C69" s="90"/>
      <c r="D69" s="90"/>
      <c r="E69" s="90"/>
      <c r="F69" s="88"/>
      <c r="G69" s="92" t="s">
        <v>85</v>
      </c>
      <c r="H69" s="88"/>
      <c r="I69" s="2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 x14ac:dyDescent="0.3">
      <c r="A70" s="1"/>
      <c r="B70" s="25" t="s">
        <v>19</v>
      </c>
      <c r="C70" s="25" t="s">
        <v>20</v>
      </c>
      <c r="D70" s="25" t="s">
        <v>21</v>
      </c>
      <c r="E70" s="25" t="s">
        <v>22</v>
      </c>
      <c r="F70" s="25" t="s">
        <v>23</v>
      </c>
      <c r="G70" s="25" t="s">
        <v>23</v>
      </c>
      <c r="H70" s="25" t="s">
        <v>24</v>
      </c>
      <c r="I70" s="2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7.25" customHeight="1" thickTop="1" thickBot="1" x14ac:dyDescent="0.35">
      <c r="A71" s="1"/>
      <c r="B71" s="33">
        <v>1</v>
      </c>
      <c r="C71" s="24" t="s">
        <v>86</v>
      </c>
      <c r="D71" s="83" t="s">
        <v>87</v>
      </c>
      <c r="E71" s="18" t="s">
        <v>27</v>
      </c>
      <c r="F71" s="18">
        <v>1</v>
      </c>
      <c r="G71" s="86">
        <f t="shared" ref="G71:G72" si="2">F71*$D$12</f>
        <v>5</v>
      </c>
      <c r="H71" s="33"/>
      <c r="I71" s="2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27" customHeight="1" thickTop="1" thickBot="1" x14ac:dyDescent="0.35">
      <c r="A72" s="1"/>
      <c r="B72" s="33">
        <v>2</v>
      </c>
      <c r="C72" s="81" t="s">
        <v>88</v>
      </c>
      <c r="D72" s="84" t="s">
        <v>89</v>
      </c>
      <c r="E72" s="82" t="s">
        <v>27</v>
      </c>
      <c r="F72" s="18">
        <v>1</v>
      </c>
      <c r="G72" s="86">
        <f t="shared" si="2"/>
        <v>5</v>
      </c>
      <c r="H72" s="33"/>
      <c r="I72" s="2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 thickTop="1" thickBot="1" x14ac:dyDescent="0.35">
      <c r="A73" s="1"/>
      <c r="B73" s="92" t="s">
        <v>90</v>
      </c>
      <c r="C73" s="90"/>
      <c r="D73" s="113"/>
      <c r="E73" s="90"/>
      <c r="F73" s="90"/>
      <c r="G73" s="90"/>
      <c r="H73" s="88"/>
      <c r="I73" s="2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 x14ac:dyDescent="0.3">
      <c r="A74" s="1"/>
      <c r="B74" s="25" t="s">
        <v>19</v>
      </c>
      <c r="C74" s="94" t="s">
        <v>91</v>
      </c>
      <c r="D74" s="104"/>
      <c r="E74" s="104"/>
      <c r="F74" s="95"/>
      <c r="G74" s="93" t="s">
        <v>24</v>
      </c>
      <c r="H74" s="88"/>
      <c r="I74" s="2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 x14ac:dyDescent="0.3">
      <c r="A75" s="1"/>
      <c r="B75" s="26">
        <v>1</v>
      </c>
      <c r="C75" s="97" t="s">
        <v>92</v>
      </c>
      <c r="D75" s="90"/>
      <c r="E75" s="90"/>
      <c r="F75" s="88"/>
      <c r="G75" s="105"/>
      <c r="H75" s="88"/>
      <c r="I75" s="2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 x14ac:dyDescent="0.3">
      <c r="A76" s="1"/>
      <c r="B76" s="26">
        <v>2</v>
      </c>
      <c r="C76" s="97" t="s">
        <v>93</v>
      </c>
      <c r="D76" s="90"/>
      <c r="E76" s="90"/>
      <c r="F76" s="88"/>
      <c r="G76" s="105"/>
      <c r="H76" s="88"/>
      <c r="I76" s="2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 x14ac:dyDescent="0.3">
      <c r="A77" s="1"/>
      <c r="B77" s="26">
        <v>3</v>
      </c>
      <c r="C77" s="97" t="s">
        <v>94</v>
      </c>
      <c r="D77" s="90"/>
      <c r="E77" s="90"/>
      <c r="F77" s="88"/>
      <c r="G77" s="105"/>
      <c r="H77" s="88"/>
      <c r="I77" s="2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 x14ac:dyDescent="0.3">
      <c r="A78" s="1"/>
      <c r="B78" s="119"/>
      <c r="C78" s="90"/>
      <c r="D78" s="90"/>
      <c r="E78" s="90"/>
      <c r="F78" s="90"/>
      <c r="G78" s="90"/>
      <c r="H78" s="88"/>
      <c r="I78" s="2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 x14ac:dyDescent="0.3">
      <c r="A79" s="1"/>
      <c r="B79" s="9"/>
      <c r="C79" s="9"/>
      <c r="D79" s="9"/>
      <c r="E79" s="9"/>
      <c r="F79" s="11"/>
      <c r="G79" s="35"/>
      <c r="H79" s="9"/>
      <c r="I79" s="2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0.25" customHeight="1" x14ac:dyDescent="0.3">
      <c r="A80" s="1"/>
      <c r="B80" s="91" t="s">
        <v>95</v>
      </c>
      <c r="C80" s="90"/>
      <c r="D80" s="90"/>
      <c r="E80" s="90"/>
      <c r="F80" s="90"/>
      <c r="G80" s="90"/>
      <c r="H80" s="88"/>
      <c r="I80" s="2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 x14ac:dyDescent="0.3">
      <c r="A81" s="1"/>
      <c r="B81" s="92" t="s">
        <v>18</v>
      </c>
      <c r="C81" s="90"/>
      <c r="D81" s="90"/>
      <c r="E81" s="90"/>
      <c r="F81" s="90"/>
      <c r="G81" s="90"/>
      <c r="H81" s="88"/>
      <c r="I81" s="2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 x14ac:dyDescent="0.3">
      <c r="A82" s="1"/>
      <c r="B82" s="25" t="s">
        <v>19</v>
      </c>
      <c r="C82" s="16" t="s">
        <v>20</v>
      </c>
      <c r="D82" s="17" t="s">
        <v>21</v>
      </c>
      <c r="E82" s="16" t="s">
        <v>22</v>
      </c>
      <c r="F82" s="94" t="s">
        <v>23</v>
      </c>
      <c r="G82" s="95"/>
      <c r="H82" s="16" t="s">
        <v>24</v>
      </c>
      <c r="I82" s="2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08.75" customHeight="1" x14ac:dyDescent="0.3">
      <c r="A83" s="1"/>
      <c r="B83" s="26">
        <v>1</v>
      </c>
      <c r="C83" s="27" t="s">
        <v>25</v>
      </c>
      <c r="D83" s="20" t="s">
        <v>26</v>
      </c>
      <c r="E83" s="28" t="s">
        <v>27</v>
      </c>
      <c r="F83" s="93">
        <v>2</v>
      </c>
      <c r="G83" s="88"/>
      <c r="H83" s="29"/>
      <c r="I83" s="23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" customHeight="1" x14ac:dyDescent="0.3">
      <c r="A84" s="1"/>
      <c r="B84" s="26">
        <v>2</v>
      </c>
      <c r="C84" s="27" t="s">
        <v>28</v>
      </c>
      <c r="D84" s="20" t="s">
        <v>96</v>
      </c>
      <c r="E84" s="28" t="s">
        <v>27</v>
      </c>
      <c r="F84" s="93">
        <v>2</v>
      </c>
      <c r="G84" s="88"/>
      <c r="H84" s="29"/>
      <c r="I84" s="23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" customHeight="1" x14ac:dyDescent="0.3">
      <c r="A85" s="1"/>
      <c r="B85" s="26">
        <v>3</v>
      </c>
      <c r="C85" s="27" t="s">
        <v>30</v>
      </c>
      <c r="D85" s="20" t="s">
        <v>31</v>
      </c>
      <c r="E85" s="28" t="s">
        <v>27</v>
      </c>
      <c r="F85" s="93">
        <v>2</v>
      </c>
      <c r="G85" s="88"/>
      <c r="H85" s="29"/>
      <c r="I85" s="23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" customHeight="1" x14ac:dyDescent="0.3">
      <c r="A86" s="1"/>
      <c r="B86" s="26">
        <v>4</v>
      </c>
      <c r="C86" s="27" t="s">
        <v>32</v>
      </c>
      <c r="D86" s="20" t="s">
        <v>33</v>
      </c>
      <c r="E86" s="28" t="s">
        <v>27</v>
      </c>
      <c r="F86" s="93">
        <v>2</v>
      </c>
      <c r="G86" s="88"/>
      <c r="H86" s="29"/>
      <c r="I86" s="23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" customHeight="1" x14ac:dyDescent="0.3">
      <c r="A87" s="1"/>
      <c r="B87" s="26">
        <v>5</v>
      </c>
      <c r="C87" s="27" t="s">
        <v>34</v>
      </c>
      <c r="D87" s="20" t="s">
        <v>35</v>
      </c>
      <c r="E87" s="28" t="s">
        <v>27</v>
      </c>
      <c r="F87" s="93">
        <v>2</v>
      </c>
      <c r="G87" s="88"/>
      <c r="H87" s="29"/>
      <c r="I87" s="23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" customHeight="1" x14ac:dyDescent="0.3">
      <c r="A88" s="1"/>
      <c r="B88" s="26">
        <v>6</v>
      </c>
      <c r="C88" s="27" t="s">
        <v>38</v>
      </c>
      <c r="D88" s="20" t="s">
        <v>39</v>
      </c>
      <c r="E88" s="28" t="s">
        <v>27</v>
      </c>
      <c r="F88" s="93">
        <v>2</v>
      </c>
      <c r="G88" s="88"/>
      <c r="H88" s="29"/>
      <c r="I88" s="23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" customHeight="1" x14ac:dyDescent="0.3">
      <c r="A89" s="1"/>
      <c r="B89" s="26">
        <v>7</v>
      </c>
      <c r="C89" s="27" t="s">
        <v>40</v>
      </c>
      <c r="D89" s="20" t="s">
        <v>41</v>
      </c>
      <c r="E89" s="28" t="s">
        <v>27</v>
      </c>
      <c r="F89" s="93">
        <v>2</v>
      </c>
      <c r="G89" s="88"/>
      <c r="H89" s="29"/>
      <c r="I89" s="23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" customHeight="1" x14ac:dyDescent="0.3">
      <c r="A90" s="1"/>
      <c r="B90" s="26">
        <v>8</v>
      </c>
      <c r="C90" s="27" t="s">
        <v>42</v>
      </c>
      <c r="D90" s="20" t="s">
        <v>43</v>
      </c>
      <c r="E90" s="28" t="s">
        <v>27</v>
      </c>
      <c r="F90" s="93">
        <v>3</v>
      </c>
      <c r="G90" s="88"/>
      <c r="H90" s="29"/>
      <c r="I90" s="23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" customHeight="1" x14ac:dyDescent="0.3">
      <c r="A91" s="1"/>
      <c r="B91" s="92" t="s">
        <v>97</v>
      </c>
      <c r="C91" s="90"/>
      <c r="D91" s="90"/>
      <c r="E91" s="90"/>
      <c r="F91" s="90"/>
      <c r="G91" s="90"/>
      <c r="H91" s="88"/>
      <c r="I91" s="23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3">
      <c r="A92" s="1"/>
      <c r="B92" s="26">
        <v>1</v>
      </c>
      <c r="C92" s="19" t="s">
        <v>46</v>
      </c>
      <c r="D92" s="20" t="s">
        <v>47</v>
      </c>
      <c r="E92" s="18" t="s">
        <v>48</v>
      </c>
      <c r="F92" s="102">
        <v>2</v>
      </c>
      <c r="G92" s="88"/>
      <c r="H92" s="22"/>
      <c r="I92" s="23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 x14ac:dyDescent="0.3">
      <c r="A93" s="1"/>
      <c r="B93" s="26">
        <v>2</v>
      </c>
      <c r="C93" s="19" t="s">
        <v>49</v>
      </c>
      <c r="D93" s="20" t="s">
        <v>50</v>
      </c>
      <c r="E93" s="18" t="s">
        <v>48</v>
      </c>
      <c r="F93" s="102">
        <v>2</v>
      </c>
      <c r="G93" s="88"/>
      <c r="H93" s="22"/>
      <c r="I93" s="23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" customHeight="1" x14ac:dyDescent="0.3">
      <c r="A94" s="1"/>
      <c r="B94" s="26">
        <v>3</v>
      </c>
      <c r="C94" s="19" t="s">
        <v>51</v>
      </c>
      <c r="D94" s="20" t="s">
        <v>52</v>
      </c>
      <c r="E94" s="18" t="s">
        <v>48</v>
      </c>
      <c r="F94" s="102">
        <v>2</v>
      </c>
      <c r="G94" s="88"/>
      <c r="H94" s="22"/>
      <c r="I94" s="23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 x14ac:dyDescent="0.3">
      <c r="A95" s="1"/>
      <c r="B95" s="26">
        <v>4</v>
      </c>
      <c r="C95" s="19" t="s">
        <v>53</v>
      </c>
      <c r="D95" s="20" t="s">
        <v>98</v>
      </c>
      <c r="E95" s="18" t="s">
        <v>48</v>
      </c>
      <c r="F95" s="102">
        <v>2</v>
      </c>
      <c r="G95" s="88"/>
      <c r="H95" s="22"/>
      <c r="I95" s="23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 x14ac:dyDescent="0.3">
      <c r="A96" s="1"/>
      <c r="B96" s="26">
        <v>5</v>
      </c>
      <c r="C96" s="19" t="s">
        <v>55</v>
      </c>
      <c r="D96" s="20" t="s">
        <v>56</v>
      </c>
      <c r="E96" s="18" t="s">
        <v>48</v>
      </c>
      <c r="F96" s="102">
        <v>4</v>
      </c>
      <c r="G96" s="88"/>
      <c r="H96" s="22"/>
      <c r="I96" s="23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 x14ac:dyDescent="0.3">
      <c r="A97" s="1"/>
      <c r="B97" s="92" t="s">
        <v>85</v>
      </c>
      <c r="C97" s="90"/>
      <c r="D97" s="90"/>
      <c r="E97" s="90"/>
      <c r="F97" s="90"/>
      <c r="G97" s="90"/>
      <c r="H97" s="88"/>
      <c r="I97" s="2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 x14ac:dyDescent="0.3">
      <c r="A98" s="1"/>
      <c r="B98" s="25" t="s">
        <v>19</v>
      </c>
      <c r="C98" s="16" t="s">
        <v>20</v>
      </c>
      <c r="D98" s="17" t="s">
        <v>21</v>
      </c>
      <c r="E98" s="25" t="s">
        <v>22</v>
      </c>
      <c r="F98" s="93" t="s">
        <v>23</v>
      </c>
      <c r="G98" s="88"/>
      <c r="H98" s="25" t="s">
        <v>24</v>
      </c>
      <c r="I98" s="2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 thickTop="1" thickBot="1" x14ac:dyDescent="0.35">
      <c r="A99" s="1"/>
      <c r="B99" s="26">
        <v>1</v>
      </c>
      <c r="C99" s="27" t="s">
        <v>99</v>
      </c>
      <c r="D99" s="20" t="s">
        <v>100</v>
      </c>
      <c r="E99" s="36" t="s">
        <v>27</v>
      </c>
      <c r="F99" s="117">
        <v>5</v>
      </c>
      <c r="G99" s="88"/>
      <c r="H99" s="21"/>
      <c r="I99" s="2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5.5" customHeight="1" thickTop="1" thickBot="1" x14ac:dyDescent="0.35">
      <c r="A100" s="1"/>
      <c r="B100" s="26">
        <v>2</v>
      </c>
      <c r="C100" s="27" t="s">
        <v>101</v>
      </c>
      <c r="D100" s="20" t="s">
        <v>89</v>
      </c>
      <c r="E100" s="36" t="s">
        <v>27</v>
      </c>
      <c r="F100" s="117">
        <v>5</v>
      </c>
      <c r="G100" s="88"/>
      <c r="H100" s="21"/>
      <c r="I100" s="2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 thickTop="1" thickBot="1" x14ac:dyDescent="0.35">
      <c r="A101" s="1"/>
      <c r="B101" s="92" t="s">
        <v>102</v>
      </c>
      <c r="C101" s="90"/>
      <c r="D101" s="90"/>
      <c r="E101" s="90"/>
      <c r="F101" s="90"/>
      <c r="G101" s="90"/>
      <c r="H101" s="88"/>
      <c r="I101" s="2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 thickTop="1" thickBot="1" x14ac:dyDescent="0.35">
      <c r="A102" s="1"/>
      <c r="B102" s="25" t="s">
        <v>19</v>
      </c>
      <c r="C102" s="25" t="s">
        <v>20</v>
      </c>
      <c r="D102" s="25" t="s">
        <v>21</v>
      </c>
      <c r="E102" s="25" t="s">
        <v>22</v>
      </c>
      <c r="F102" s="93" t="s">
        <v>23</v>
      </c>
      <c r="G102" s="88"/>
      <c r="H102" s="25" t="s">
        <v>24</v>
      </c>
      <c r="I102" s="2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 thickTop="1" thickBot="1" x14ac:dyDescent="0.35">
      <c r="A103" s="1"/>
      <c r="B103" s="18">
        <v>1</v>
      </c>
      <c r="C103" s="24" t="s">
        <v>103</v>
      </c>
      <c r="D103" s="20" t="s">
        <v>104</v>
      </c>
      <c r="E103" s="18" t="s">
        <v>105</v>
      </c>
      <c r="F103" s="117">
        <v>2</v>
      </c>
      <c r="G103" s="88"/>
      <c r="H103" s="22"/>
      <c r="I103" s="2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 thickTop="1" thickBot="1" x14ac:dyDescent="0.35">
      <c r="A104" s="1"/>
      <c r="B104" s="18">
        <v>2</v>
      </c>
      <c r="C104" s="24" t="s">
        <v>106</v>
      </c>
      <c r="D104" s="20" t="s">
        <v>107</v>
      </c>
      <c r="E104" s="18" t="s">
        <v>27</v>
      </c>
      <c r="F104" s="117">
        <v>3</v>
      </c>
      <c r="G104" s="88"/>
      <c r="H104" s="22"/>
      <c r="I104" s="2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 thickTop="1" thickBot="1" x14ac:dyDescent="0.35">
      <c r="A105" s="1"/>
      <c r="B105" s="18">
        <v>3</v>
      </c>
      <c r="C105" s="27" t="s">
        <v>108</v>
      </c>
      <c r="D105" s="20" t="s">
        <v>109</v>
      </c>
      <c r="E105" s="28" t="s">
        <v>27</v>
      </c>
      <c r="F105" s="93">
        <v>2</v>
      </c>
      <c r="G105" s="88"/>
      <c r="H105" s="29"/>
      <c r="I105" s="2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 thickTop="1" thickBot="1" x14ac:dyDescent="0.35">
      <c r="A106" s="1"/>
      <c r="B106" s="92" t="s">
        <v>110</v>
      </c>
      <c r="C106" s="90"/>
      <c r="D106" s="90"/>
      <c r="E106" s="90"/>
      <c r="F106" s="90"/>
      <c r="G106" s="90"/>
      <c r="H106" s="88"/>
      <c r="I106" s="2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 x14ac:dyDescent="0.3">
      <c r="A107" s="1"/>
      <c r="B107" s="25" t="s">
        <v>19</v>
      </c>
      <c r="C107" s="16" t="s">
        <v>20</v>
      </c>
      <c r="D107" s="16" t="s">
        <v>21</v>
      </c>
      <c r="E107" s="16" t="s">
        <v>22</v>
      </c>
      <c r="F107" s="93" t="s">
        <v>23</v>
      </c>
      <c r="G107" s="88"/>
      <c r="H107" s="25" t="s">
        <v>24</v>
      </c>
      <c r="I107" s="2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 x14ac:dyDescent="0.3">
      <c r="A108" s="1"/>
      <c r="B108" s="26">
        <v>1</v>
      </c>
      <c r="C108" s="20" t="s">
        <v>111</v>
      </c>
      <c r="D108" s="20" t="s">
        <v>112</v>
      </c>
      <c r="E108" s="28" t="s">
        <v>27</v>
      </c>
      <c r="F108" s="118">
        <v>2</v>
      </c>
      <c r="G108" s="88"/>
      <c r="H108" s="22"/>
      <c r="I108" s="2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 x14ac:dyDescent="0.3">
      <c r="A109" s="1"/>
      <c r="B109" s="26">
        <v>2</v>
      </c>
      <c r="C109" s="20" t="s">
        <v>113</v>
      </c>
      <c r="D109" s="20" t="s">
        <v>114</v>
      </c>
      <c r="E109" s="28" t="s">
        <v>27</v>
      </c>
      <c r="F109" s="118">
        <v>1</v>
      </c>
      <c r="G109" s="88"/>
      <c r="H109" s="22"/>
      <c r="I109" s="2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 x14ac:dyDescent="0.3">
      <c r="A110" s="1"/>
      <c r="B110" s="92" t="s">
        <v>115</v>
      </c>
      <c r="C110" s="90"/>
      <c r="D110" s="90"/>
      <c r="E110" s="90"/>
      <c r="F110" s="90"/>
      <c r="G110" s="90"/>
      <c r="H110" s="88"/>
      <c r="I110" s="2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 x14ac:dyDescent="0.3">
      <c r="A111" s="1"/>
      <c r="B111" s="25" t="s">
        <v>19</v>
      </c>
      <c r="C111" s="94" t="s">
        <v>91</v>
      </c>
      <c r="D111" s="104"/>
      <c r="E111" s="104"/>
      <c r="F111" s="95"/>
      <c r="G111" s="93" t="s">
        <v>24</v>
      </c>
      <c r="H111" s="88"/>
      <c r="I111" s="2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 x14ac:dyDescent="0.3">
      <c r="A112" s="1"/>
      <c r="B112" s="26">
        <v>1</v>
      </c>
      <c r="C112" s="97" t="s">
        <v>116</v>
      </c>
      <c r="D112" s="90"/>
      <c r="E112" s="90"/>
      <c r="F112" s="88"/>
      <c r="G112" s="105"/>
      <c r="H112" s="88"/>
      <c r="I112" s="2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 x14ac:dyDescent="0.3">
      <c r="A113" s="1"/>
      <c r="B113" s="26">
        <v>2</v>
      </c>
      <c r="C113" s="97" t="s">
        <v>117</v>
      </c>
      <c r="D113" s="90"/>
      <c r="E113" s="90"/>
      <c r="F113" s="88"/>
      <c r="G113" s="105"/>
      <c r="H113" s="88"/>
      <c r="I113" s="2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 x14ac:dyDescent="0.3">
      <c r="A114" s="1"/>
      <c r="B114" s="26">
        <v>3</v>
      </c>
      <c r="C114" s="97" t="s">
        <v>94</v>
      </c>
      <c r="D114" s="90"/>
      <c r="E114" s="90"/>
      <c r="F114" s="88"/>
      <c r="G114" s="114"/>
      <c r="H114" s="88"/>
      <c r="I114" s="2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 x14ac:dyDescent="0.3">
      <c r="A115" s="1"/>
      <c r="B115" s="26">
        <v>4</v>
      </c>
      <c r="C115" s="97" t="s">
        <v>118</v>
      </c>
      <c r="D115" s="90"/>
      <c r="E115" s="90"/>
      <c r="F115" s="88"/>
      <c r="G115" s="105"/>
      <c r="H115" s="88"/>
      <c r="I115" s="2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 x14ac:dyDescent="0.3">
      <c r="A116" s="1"/>
      <c r="B116" s="9"/>
      <c r="C116" s="37"/>
      <c r="D116" s="37"/>
      <c r="E116" s="38"/>
      <c r="F116" s="39"/>
      <c r="G116" s="4"/>
      <c r="H116" s="2"/>
      <c r="I116" s="2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 x14ac:dyDescent="0.3">
      <c r="A117" s="1"/>
      <c r="B117" s="9"/>
      <c r="C117" s="10"/>
      <c r="D117" s="10"/>
      <c r="E117" s="9"/>
      <c r="F117" s="11"/>
      <c r="G117" s="4"/>
      <c r="H117" s="2"/>
      <c r="I117" s="2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21" customHeight="1" x14ac:dyDescent="0.3">
      <c r="A118" s="40"/>
      <c r="B118" s="91" t="s">
        <v>119</v>
      </c>
      <c r="C118" s="90"/>
      <c r="D118" s="90"/>
      <c r="E118" s="90"/>
      <c r="F118" s="90"/>
      <c r="G118" s="90"/>
      <c r="H118" s="88"/>
      <c r="I118" s="41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12.75" customHeight="1" x14ac:dyDescent="0.3">
      <c r="A119" s="1"/>
      <c r="B119" s="92" t="s">
        <v>120</v>
      </c>
      <c r="C119" s="90"/>
      <c r="D119" s="90"/>
      <c r="E119" s="90"/>
      <c r="F119" s="90"/>
      <c r="G119" s="90"/>
      <c r="H119" s="88"/>
      <c r="I119" s="2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 x14ac:dyDescent="0.3">
      <c r="A120" s="1"/>
      <c r="B120" s="25" t="s">
        <v>19</v>
      </c>
      <c r="C120" s="16" t="s">
        <v>20</v>
      </c>
      <c r="D120" s="16" t="s">
        <v>21</v>
      </c>
      <c r="E120" s="16" t="s">
        <v>22</v>
      </c>
      <c r="F120" s="94" t="s">
        <v>23</v>
      </c>
      <c r="G120" s="95"/>
      <c r="H120" s="25" t="s">
        <v>24</v>
      </c>
      <c r="I120" s="2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06.5" customHeight="1" x14ac:dyDescent="0.3">
      <c r="A121" s="1"/>
      <c r="B121" s="26">
        <v>1</v>
      </c>
      <c r="C121" s="27" t="s">
        <v>25</v>
      </c>
      <c r="D121" s="20" t="s">
        <v>26</v>
      </c>
      <c r="E121" s="28" t="s">
        <v>27</v>
      </c>
      <c r="F121" s="93">
        <v>1</v>
      </c>
      <c r="G121" s="88"/>
      <c r="H121" s="22"/>
      <c r="I121" s="2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" customHeight="1" x14ac:dyDescent="0.3">
      <c r="A122" s="1"/>
      <c r="B122" s="26">
        <v>2</v>
      </c>
      <c r="C122" s="27" t="s">
        <v>28</v>
      </c>
      <c r="D122" s="20" t="s">
        <v>96</v>
      </c>
      <c r="E122" s="28" t="s">
        <v>27</v>
      </c>
      <c r="F122" s="93">
        <v>1</v>
      </c>
      <c r="G122" s="88"/>
      <c r="H122" s="22"/>
      <c r="I122" s="2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" customHeight="1" x14ac:dyDescent="0.3">
      <c r="A123" s="1"/>
      <c r="B123" s="26">
        <v>3</v>
      </c>
      <c r="C123" s="27" t="s">
        <v>30</v>
      </c>
      <c r="D123" s="20" t="s">
        <v>31</v>
      </c>
      <c r="E123" s="28" t="s">
        <v>27</v>
      </c>
      <c r="F123" s="93">
        <v>2</v>
      </c>
      <c r="G123" s="88"/>
      <c r="H123" s="22"/>
      <c r="I123" s="2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" customHeight="1" x14ac:dyDescent="0.3">
      <c r="A124" s="1"/>
      <c r="B124" s="26">
        <v>4</v>
      </c>
      <c r="C124" s="27" t="s">
        <v>32</v>
      </c>
      <c r="D124" s="20" t="s">
        <v>33</v>
      </c>
      <c r="E124" s="28" t="s">
        <v>27</v>
      </c>
      <c r="F124" s="93">
        <v>2</v>
      </c>
      <c r="G124" s="88"/>
      <c r="H124" s="22"/>
      <c r="I124" s="2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" customHeight="1" x14ac:dyDescent="0.3">
      <c r="A125" s="1"/>
      <c r="B125" s="26">
        <v>5</v>
      </c>
      <c r="C125" s="27" t="s">
        <v>34</v>
      </c>
      <c r="D125" s="20" t="s">
        <v>35</v>
      </c>
      <c r="E125" s="28" t="s">
        <v>27</v>
      </c>
      <c r="F125" s="93">
        <v>2</v>
      </c>
      <c r="G125" s="88"/>
      <c r="H125" s="22"/>
      <c r="I125" s="2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" customHeight="1" x14ac:dyDescent="0.3">
      <c r="A126" s="1"/>
      <c r="B126" s="26">
        <v>6</v>
      </c>
      <c r="C126" s="27" t="s">
        <v>38</v>
      </c>
      <c r="D126" s="20" t="s">
        <v>39</v>
      </c>
      <c r="E126" s="28" t="s">
        <v>27</v>
      </c>
      <c r="F126" s="93">
        <v>4</v>
      </c>
      <c r="G126" s="88"/>
      <c r="H126" s="22"/>
      <c r="I126" s="2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 x14ac:dyDescent="0.3">
      <c r="A127" s="1"/>
      <c r="B127" s="26">
        <v>7</v>
      </c>
      <c r="C127" s="27" t="s">
        <v>40</v>
      </c>
      <c r="D127" s="20" t="s">
        <v>41</v>
      </c>
      <c r="E127" s="28" t="s">
        <v>27</v>
      </c>
      <c r="F127" s="93">
        <v>2</v>
      </c>
      <c r="G127" s="88"/>
      <c r="H127" s="22"/>
      <c r="I127" s="2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" customHeight="1" x14ac:dyDescent="0.3">
      <c r="A128" s="1"/>
      <c r="B128" s="26">
        <v>8</v>
      </c>
      <c r="C128" s="20" t="s">
        <v>42</v>
      </c>
      <c r="D128" s="20" t="s">
        <v>43</v>
      </c>
      <c r="E128" s="28" t="s">
        <v>27</v>
      </c>
      <c r="F128" s="93">
        <v>6</v>
      </c>
      <c r="G128" s="88"/>
      <c r="H128" s="22"/>
      <c r="I128" s="2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" customHeight="1" x14ac:dyDescent="0.3">
      <c r="A129" s="1"/>
      <c r="B129" s="26">
        <v>9</v>
      </c>
      <c r="C129" s="27" t="s">
        <v>121</v>
      </c>
      <c r="D129" s="43" t="s">
        <v>122</v>
      </c>
      <c r="E129" s="28" t="s">
        <v>27</v>
      </c>
      <c r="F129" s="93">
        <v>1</v>
      </c>
      <c r="G129" s="88"/>
      <c r="H129" s="22"/>
      <c r="I129" s="2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" customHeight="1" x14ac:dyDescent="0.3">
      <c r="A130" s="1"/>
      <c r="B130" s="26">
        <v>10</v>
      </c>
      <c r="C130" s="27" t="s">
        <v>123</v>
      </c>
      <c r="D130" s="43" t="s">
        <v>124</v>
      </c>
      <c r="E130" s="28" t="s">
        <v>27</v>
      </c>
      <c r="F130" s="93">
        <v>1</v>
      </c>
      <c r="G130" s="88"/>
      <c r="H130" s="22"/>
      <c r="I130" s="2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 x14ac:dyDescent="0.3">
      <c r="A131" s="1"/>
      <c r="B131" s="26">
        <v>11</v>
      </c>
      <c r="C131" s="27" t="s">
        <v>125</v>
      </c>
      <c r="D131" s="43" t="s">
        <v>126</v>
      </c>
      <c r="E131" s="28" t="s">
        <v>27</v>
      </c>
      <c r="F131" s="93">
        <v>1</v>
      </c>
      <c r="G131" s="88"/>
      <c r="H131" s="22"/>
      <c r="I131" s="2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" customHeight="1" x14ac:dyDescent="0.3">
      <c r="A132" s="1"/>
      <c r="B132" s="26">
        <v>12</v>
      </c>
      <c r="C132" s="27" t="s">
        <v>127</v>
      </c>
      <c r="D132" s="43" t="s">
        <v>128</v>
      </c>
      <c r="E132" s="28" t="s">
        <v>27</v>
      </c>
      <c r="F132" s="93">
        <v>1</v>
      </c>
      <c r="G132" s="88"/>
      <c r="H132" s="22"/>
      <c r="I132" s="2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" customHeight="1" x14ac:dyDescent="0.3">
      <c r="A133" s="1"/>
      <c r="B133" s="26">
        <v>13</v>
      </c>
      <c r="C133" s="27" t="s">
        <v>129</v>
      </c>
      <c r="D133" s="20" t="s">
        <v>130</v>
      </c>
      <c r="E133" s="28" t="s">
        <v>27</v>
      </c>
      <c r="F133" s="93">
        <v>2</v>
      </c>
      <c r="G133" s="88"/>
      <c r="H133" s="22"/>
      <c r="I133" s="2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" customHeight="1" x14ac:dyDescent="0.3">
      <c r="A134" s="1"/>
      <c r="B134" s="26">
        <v>14</v>
      </c>
      <c r="C134" s="27" t="s">
        <v>131</v>
      </c>
      <c r="D134" s="24" t="s">
        <v>132</v>
      </c>
      <c r="E134" s="28" t="s">
        <v>27</v>
      </c>
      <c r="F134" s="93">
        <v>2</v>
      </c>
      <c r="G134" s="88"/>
      <c r="H134" s="22"/>
      <c r="I134" s="2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" customHeight="1" x14ac:dyDescent="0.3">
      <c r="A135" s="1"/>
      <c r="B135" s="92" t="s">
        <v>97</v>
      </c>
      <c r="C135" s="90"/>
      <c r="D135" s="90"/>
      <c r="E135" s="90"/>
      <c r="F135" s="90"/>
      <c r="G135" s="90"/>
      <c r="H135" s="88"/>
      <c r="I135" s="2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 x14ac:dyDescent="0.3">
      <c r="A136" s="1"/>
      <c r="B136" s="26">
        <v>1</v>
      </c>
      <c r="C136" s="19" t="s">
        <v>46</v>
      </c>
      <c r="D136" s="20" t="s">
        <v>47</v>
      </c>
      <c r="E136" s="18" t="s">
        <v>48</v>
      </c>
      <c r="F136" s="102">
        <v>2</v>
      </c>
      <c r="G136" s="88"/>
      <c r="H136" s="22"/>
      <c r="I136" s="2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 x14ac:dyDescent="0.3">
      <c r="A137" s="1"/>
      <c r="B137" s="26">
        <v>2</v>
      </c>
      <c r="C137" s="19" t="s">
        <v>49</v>
      </c>
      <c r="D137" s="20" t="s">
        <v>50</v>
      </c>
      <c r="E137" s="18" t="s">
        <v>48</v>
      </c>
      <c r="F137" s="102">
        <v>2</v>
      </c>
      <c r="G137" s="88"/>
      <c r="H137" s="22"/>
      <c r="I137" s="2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" customHeight="1" x14ac:dyDescent="0.3">
      <c r="A138" s="1"/>
      <c r="B138" s="26">
        <v>3</v>
      </c>
      <c r="C138" s="19" t="s">
        <v>51</v>
      </c>
      <c r="D138" s="20" t="s">
        <v>52</v>
      </c>
      <c r="E138" s="18" t="s">
        <v>48</v>
      </c>
      <c r="F138" s="102">
        <v>2</v>
      </c>
      <c r="G138" s="88"/>
      <c r="H138" s="22"/>
      <c r="I138" s="2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 x14ac:dyDescent="0.3">
      <c r="A139" s="1"/>
      <c r="B139" s="26">
        <v>4</v>
      </c>
      <c r="C139" s="19" t="s">
        <v>53</v>
      </c>
      <c r="D139" s="20" t="s">
        <v>98</v>
      </c>
      <c r="E139" s="18" t="s">
        <v>48</v>
      </c>
      <c r="F139" s="102">
        <v>2</v>
      </c>
      <c r="G139" s="88"/>
      <c r="H139" s="22"/>
      <c r="I139" s="2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 x14ac:dyDescent="0.3">
      <c r="A140" s="1"/>
      <c r="B140" s="26">
        <v>5</v>
      </c>
      <c r="C140" s="19" t="s">
        <v>55</v>
      </c>
      <c r="D140" s="20" t="s">
        <v>56</v>
      </c>
      <c r="E140" s="18" t="s">
        <v>48</v>
      </c>
      <c r="F140" s="102">
        <v>4</v>
      </c>
      <c r="G140" s="88"/>
      <c r="H140" s="22"/>
      <c r="I140" s="2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 x14ac:dyDescent="0.3">
      <c r="A141" s="1"/>
      <c r="B141" s="92" t="s">
        <v>133</v>
      </c>
      <c r="C141" s="90"/>
      <c r="D141" s="90"/>
      <c r="E141" s="90"/>
      <c r="F141" s="90"/>
      <c r="G141" s="90"/>
      <c r="H141" s="88"/>
      <c r="I141" s="2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 x14ac:dyDescent="0.3">
      <c r="A142" s="1"/>
      <c r="B142" s="25" t="s">
        <v>19</v>
      </c>
      <c r="C142" s="16" t="s">
        <v>134</v>
      </c>
      <c r="D142" s="16" t="s">
        <v>21</v>
      </c>
      <c r="E142" s="16" t="s">
        <v>22</v>
      </c>
      <c r="F142" s="94" t="s">
        <v>23</v>
      </c>
      <c r="G142" s="95"/>
      <c r="H142" s="25" t="s">
        <v>24</v>
      </c>
      <c r="I142" s="2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 customHeight="1" x14ac:dyDescent="0.3">
      <c r="A143" s="1"/>
      <c r="B143" s="26">
        <v>1</v>
      </c>
      <c r="C143" s="27" t="s">
        <v>99</v>
      </c>
      <c r="D143" s="20" t="s">
        <v>100</v>
      </c>
      <c r="E143" s="28" t="s">
        <v>27</v>
      </c>
      <c r="F143" s="93">
        <v>5</v>
      </c>
      <c r="G143" s="88"/>
      <c r="H143" s="22"/>
      <c r="I143" s="2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" customHeight="1" x14ac:dyDescent="0.3">
      <c r="A144" s="1"/>
      <c r="B144" s="26">
        <v>2</v>
      </c>
      <c r="C144" s="27" t="s">
        <v>101</v>
      </c>
      <c r="D144" s="20" t="s">
        <v>135</v>
      </c>
      <c r="E144" s="28" t="s">
        <v>27</v>
      </c>
      <c r="F144" s="93">
        <v>10</v>
      </c>
      <c r="G144" s="88"/>
      <c r="H144" s="22"/>
      <c r="I144" s="2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 customHeight="1" x14ac:dyDescent="0.3">
      <c r="A145" s="1"/>
      <c r="B145" s="26">
        <v>3</v>
      </c>
      <c r="C145" s="20" t="s">
        <v>136</v>
      </c>
      <c r="D145" s="24" t="s">
        <v>137</v>
      </c>
      <c r="E145" s="28" t="s">
        <v>27</v>
      </c>
      <c r="F145" s="93">
        <v>2</v>
      </c>
      <c r="G145" s="88"/>
      <c r="H145" s="22"/>
      <c r="I145" s="2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29.25" customHeight="1" x14ac:dyDescent="0.3">
      <c r="A146" s="1"/>
      <c r="B146" s="26">
        <v>4</v>
      </c>
      <c r="C146" s="20" t="s">
        <v>138</v>
      </c>
      <c r="D146" s="24" t="s">
        <v>132</v>
      </c>
      <c r="E146" s="28" t="s">
        <v>27</v>
      </c>
      <c r="F146" s="93">
        <v>2</v>
      </c>
      <c r="G146" s="88"/>
      <c r="H146" s="22"/>
      <c r="I146" s="2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 x14ac:dyDescent="0.3">
      <c r="A147" s="1"/>
      <c r="B147" s="92" t="s">
        <v>139</v>
      </c>
      <c r="C147" s="90"/>
      <c r="D147" s="90"/>
      <c r="E147" s="90"/>
      <c r="F147" s="90"/>
      <c r="G147" s="90"/>
      <c r="H147" s="88"/>
      <c r="I147" s="2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 x14ac:dyDescent="0.3">
      <c r="A148" s="1"/>
      <c r="B148" s="25" t="s">
        <v>19</v>
      </c>
      <c r="C148" s="94" t="s">
        <v>91</v>
      </c>
      <c r="D148" s="104"/>
      <c r="E148" s="104"/>
      <c r="F148" s="95"/>
      <c r="G148" s="93" t="s">
        <v>24</v>
      </c>
      <c r="H148" s="88"/>
      <c r="I148" s="2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 x14ac:dyDescent="0.3">
      <c r="A149" s="1"/>
      <c r="B149" s="26">
        <v>1</v>
      </c>
      <c r="C149" s="97" t="s">
        <v>140</v>
      </c>
      <c r="D149" s="90"/>
      <c r="E149" s="90"/>
      <c r="F149" s="88"/>
      <c r="G149" s="105"/>
      <c r="H149" s="88"/>
      <c r="I149" s="2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 x14ac:dyDescent="0.3">
      <c r="A150" s="1"/>
      <c r="B150" s="26">
        <v>2</v>
      </c>
      <c r="C150" s="97" t="s">
        <v>118</v>
      </c>
      <c r="D150" s="90"/>
      <c r="E150" s="90"/>
      <c r="F150" s="88"/>
      <c r="G150" s="115"/>
      <c r="H150" s="88"/>
      <c r="I150" s="2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 x14ac:dyDescent="0.3">
      <c r="A151" s="1"/>
      <c r="B151" s="10"/>
      <c r="C151" s="37"/>
      <c r="D151" s="37"/>
      <c r="E151" s="37"/>
      <c r="F151" s="39"/>
      <c r="G151" s="4"/>
      <c r="H151" s="2"/>
      <c r="I151" s="2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 x14ac:dyDescent="0.3">
      <c r="A152" s="1"/>
      <c r="B152" s="10"/>
      <c r="C152" s="10"/>
      <c r="D152" s="10"/>
      <c r="E152" s="10"/>
      <c r="F152" s="11"/>
      <c r="G152" s="4"/>
      <c r="H152" s="2"/>
      <c r="I152" s="2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9.5" customHeight="1" x14ac:dyDescent="0.3">
      <c r="A153" s="44"/>
      <c r="B153" s="116" t="s">
        <v>141</v>
      </c>
      <c r="C153" s="90"/>
      <c r="D153" s="90"/>
      <c r="E153" s="90"/>
      <c r="F153" s="90"/>
      <c r="G153" s="90"/>
      <c r="H153" s="88"/>
      <c r="I153" s="45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3.5" customHeight="1" x14ac:dyDescent="0.3">
      <c r="A154" s="1"/>
      <c r="B154" s="92" t="s">
        <v>142</v>
      </c>
      <c r="C154" s="90"/>
      <c r="D154" s="90"/>
      <c r="E154" s="90"/>
      <c r="F154" s="90"/>
      <c r="G154" s="90"/>
      <c r="H154" s="88"/>
      <c r="I154" s="2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 x14ac:dyDescent="0.3">
      <c r="A155" s="1"/>
      <c r="B155" s="25" t="s">
        <v>19</v>
      </c>
      <c r="C155" s="25" t="s">
        <v>134</v>
      </c>
      <c r="D155" s="25" t="s">
        <v>21</v>
      </c>
      <c r="E155" s="25" t="s">
        <v>22</v>
      </c>
      <c r="F155" s="93" t="s">
        <v>23</v>
      </c>
      <c r="G155" s="88"/>
      <c r="H155" s="25" t="s">
        <v>24</v>
      </c>
      <c r="I155" s="2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04.25" customHeight="1" x14ac:dyDescent="0.3">
      <c r="A156" s="1"/>
      <c r="B156" s="18">
        <v>1</v>
      </c>
      <c r="C156" s="19" t="s">
        <v>25</v>
      </c>
      <c r="D156" s="24" t="s">
        <v>26</v>
      </c>
      <c r="E156" s="18" t="s">
        <v>27</v>
      </c>
      <c r="F156" s="18">
        <v>2</v>
      </c>
      <c r="G156" s="21">
        <v>2</v>
      </c>
      <c r="H156" s="22"/>
      <c r="I156" s="2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3">
      <c r="A157" s="1"/>
      <c r="B157" s="18">
        <v>2</v>
      </c>
      <c r="C157" s="19" t="s">
        <v>28</v>
      </c>
      <c r="D157" s="24" t="s">
        <v>96</v>
      </c>
      <c r="E157" s="18" t="s">
        <v>27</v>
      </c>
      <c r="F157" s="18">
        <v>4</v>
      </c>
      <c r="G157" s="21">
        <v>4</v>
      </c>
      <c r="H157" s="22"/>
      <c r="I157" s="2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 customHeight="1" x14ac:dyDescent="0.3">
      <c r="A158" s="1"/>
      <c r="B158" s="18">
        <v>3</v>
      </c>
      <c r="C158" s="19" t="s">
        <v>30</v>
      </c>
      <c r="D158" s="24" t="s">
        <v>31</v>
      </c>
      <c r="E158" s="18" t="s">
        <v>27</v>
      </c>
      <c r="F158" s="18">
        <v>4</v>
      </c>
      <c r="G158" s="21">
        <v>4</v>
      </c>
      <c r="H158" s="22"/>
      <c r="I158" s="2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 customHeight="1" x14ac:dyDescent="0.3">
      <c r="A159" s="1"/>
      <c r="B159" s="18">
        <v>4</v>
      </c>
      <c r="C159" s="19" t="s">
        <v>32</v>
      </c>
      <c r="D159" s="24" t="s">
        <v>33</v>
      </c>
      <c r="E159" s="18" t="s">
        <v>27</v>
      </c>
      <c r="F159" s="18">
        <v>2</v>
      </c>
      <c r="G159" s="21">
        <v>2</v>
      </c>
      <c r="H159" s="22"/>
      <c r="I159" s="2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 customHeight="1" x14ac:dyDescent="0.3">
      <c r="A160" s="1"/>
      <c r="B160" s="18">
        <v>5</v>
      </c>
      <c r="C160" s="19" t="s">
        <v>34</v>
      </c>
      <c r="D160" s="24" t="s">
        <v>35</v>
      </c>
      <c r="E160" s="18" t="s">
        <v>27</v>
      </c>
      <c r="F160" s="18">
        <v>2</v>
      </c>
      <c r="G160" s="21">
        <v>2</v>
      </c>
      <c r="H160" s="22"/>
      <c r="I160" s="2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 customHeight="1" x14ac:dyDescent="0.3">
      <c r="A161" s="1"/>
      <c r="B161" s="18">
        <v>6</v>
      </c>
      <c r="C161" s="24" t="s">
        <v>38</v>
      </c>
      <c r="D161" s="24" t="s">
        <v>39</v>
      </c>
      <c r="E161" s="18" t="s">
        <v>27</v>
      </c>
      <c r="F161" s="18">
        <v>6</v>
      </c>
      <c r="G161" s="21">
        <v>6</v>
      </c>
      <c r="H161" s="22"/>
      <c r="I161" s="2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 customHeight="1" x14ac:dyDescent="0.3">
      <c r="A162" s="1"/>
      <c r="B162" s="18">
        <v>7</v>
      </c>
      <c r="C162" s="19" t="s">
        <v>40</v>
      </c>
      <c r="D162" s="20" t="s">
        <v>41</v>
      </c>
      <c r="E162" s="18" t="s">
        <v>27</v>
      </c>
      <c r="F162" s="18">
        <v>2</v>
      </c>
      <c r="G162" s="21">
        <v>2</v>
      </c>
      <c r="H162" s="22"/>
      <c r="I162" s="2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 customHeight="1" x14ac:dyDescent="0.3">
      <c r="A163" s="1"/>
      <c r="B163" s="18">
        <v>8</v>
      </c>
      <c r="C163" s="19" t="s">
        <v>42</v>
      </c>
      <c r="D163" s="20" t="s">
        <v>43</v>
      </c>
      <c r="E163" s="18" t="s">
        <v>27</v>
      </c>
      <c r="F163" s="18">
        <v>2</v>
      </c>
      <c r="G163" s="21">
        <v>2</v>
      </c>
      <c r="H163" s="22"/>
      <c r="I163" s="2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 customHeight="1" x14ac:dyDescent="0.3">
      <c r="A164" s="1"/>
      <c r="B164" s="92" t="s">
        <v>143</v>
      </c>
      <c r="C164" s="90"/>
      <c r="D164" s="90"/>
      <c r="E164" s="90"/>
      <c r="F164" s="90"/>
      <c r="G164" s="90"/>
      <c r="H164" s="88"/>
      <c r="I164" s="2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 customHeight="1" x14ac:dyDescent="0.3">
      <c r="A165" s="1"/>
      <c r="B165" s="18">
        <v>9</v>
      </c>
      <c r="C165" s="128" t="s">
        <v>46</v>
      </c>
      <c r="D165" s="129" t="s">
        <v>47</v>
      </c>
      <c r="E165" s="18" t="s">
        <v>48</v>
      </c>
      <c r="F165" s="18">
        <v>1</v>
      </c>
      <c r="G165" s="21">
        <v>2</v>
      </c>
      <c r="H165" s="22"/>
      <c r="I165" s="2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 customHeight="1" x14ac:dyDescent="0.3">
      <c r="A166" s="1"/>
      <c r="B166" s="18">
        <v>10</v>
      </c>
      <c r="C166" s="128" t="s">
        <v>49</v>
      </c>
      <c r="D166" s="129" t="s">
        <v>50</v>
      </c>
      <c r="E166" s="18" t="s">
        <v>48</v>
      </c>
      <c r="F166" s="18">
        <v>1</v>
      </c>
      <c r="G166" s="21">
        <v>2</v>
      </c>
      <c r="H166" s="22"/>
      <c r="I166" s="2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 customHeight="1" x14ac:dyDescent="0.3">
      <c r="A167" s="1"/>
      <c r="B167" s="18">
        <v>11</v>
      </c>
      <c r="C167" s="128" t="s">
        <v>51</v>
      </c>
      <c r="D167" s="129" t="s">
        <v>52</v>
      </c>
      <c r="E167" s="18" t="s">
        <v>48</v>
      </c>
      <c r="F167" s="18">
        <v>1</v>
      </c>
      <c r="G167" s="21">
        <v>2</v>
      </c>
      <c r="H167" s="22"/>
      <c r="I167" s="2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 customHeight="1" x14ac:dyDescent="0.3">
      <c r="A168" s="1"/>
      <c r="B168" s="18">
        <v>12</v>
      </c>
      <c r="C168" s="128" t="s">
        <v>53</v>
      </c>
      <c r="D168" s="129" t="s">
        <v>54</v>
      </c>
      <c r="E168" s="18" t="s">
        <v>48</v>
      </c>
      <c r="F168" s="18">
        <v>1</v>
      </c>
      <c r="G168" s="21">
        <v>2</v>
      </c>
      <c r="H168" s="22"/>
      <c r="I168" s="2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 customHeight="1" x14ac:dyDescent="0.3">
      <c r="A169" s="1"/>
      <c r="B169" s="18">
        <v>13</v>
      </c>
      <c r="C169" s="128" t="s">
        <v>55</v>
      </c>
      <c r="D169" s="129" t="s">
        <v>56</v>
      </c>
      <c r="E169" s="18" t="s">
        <v>48</v>
      </c>
      <c r="F169" s="18">
        <v>2</v>
      </c>
      <c r="G169" s="21">
        <v>4</v>
      </c>
      <c r="H169" s="22"/>
      <c r="I169" s="2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 customHeight="1" x14ac:dyDescent="0.3">
      <c r="A170" s="1"/>
      <c r="B170" s="18">
        <v>14</v>
      </c>
      <c r="C170" s="128" t="s">
        <v>57</v>
      </c>
      <c r="D170" s="130" t="s">
        <v>58</v>
      </c>
      <c r="E170" s="18" t="s">
        <v>48</v>
      </c>
      <c r="F170" s="18">
        <v>1</v>
      </c>
      <c r="G170" s="21">
        <v>2</v>
      </c>
      <c r="H170" s="22"/>
      <c r="I170" s="2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 customHeight="1" x14ac:dyDescent="0.3">
      <c r="A171" s="1"/>
      <c r="B171" s="18">
        <v>15</v>
      </c>
      <c r="C171" s="128" t="s">
        <v>59</v>
      </c>
      <c r="D171" s="130" t="s">
        <v>60</v>
      </c>
      <c r="E171" s="18" t="s">
        <v>48</v>
      </c>
      <c r="F171" s="18">
        <v>1</v>
      </c>
      <c r="G171" s="21">
        <v>2</v>
      </c>
      <c r="H171" s="22"/>
      <c r="I171" s="2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3">
      <c r="A172" s="1"/>
      <c r="B172" s="18">
        <v>16</v>
      </c>
      <c r="C172" s="128" t="s">
        <v>61</v>
      </c>
      <c r="D172" s="130" t="s">
        <v>62</v>
      </c>
      <c r="E172" s="18" t="s">
        <v>48</v>
      </c>
      <c r="F172" s="18">
        <v>1</v>
      </c>
      <c r="G172" s="21">
        <v>2</v>
      </c>
      <c r="H172" s="22"/>
      <c r="I172" s="2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1.5" customHeight="1" x14ac:dyDescent="0.3">
      <c r="A173" s="1"/>
      <c r="B173" s="18">
        <v>17</v>
      </c>
      <c r="C173" s="131" t="s">
        <v>63</v>
      </c>
      <c r="D173" s="130" t="s">
        <v>252</v>
      </c>
      <c r="E173" s="28" t="s">
        <v>48</v>
      </c>
      <c r="F173" s="28">
        <v>1</v>
      </c>
      <c r="G173" s="25">
        <v>2</v>
      </c>
      <c r="H173" s="22"/>
      <c r="I173" s="2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 customHeight="1" x14ac:dyDescent="0.3">
      <c r="A174" s="1"/>
      <c r="B174" s="18">
        <v>18</v>
      </c>
      <c r="C174" s="131" t="s">
        <v>64</v>
      </c>
      <c r="D174" s="130" t="s">
        <v>65</v>
      </c>
      <c r="E174" s="28" t="s">
        <v>48</v>
      </c>
      <c r="F174" s="28">
        <v>1</v>
      </c>
      <c r="G174" s="25">
        <v>2</v>
      </c>
      <c r="H174" s="22"/>
      <c r="I174" s="2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 customHeight="1" x14ac:dyDescent="0.3">
      <c r="A175" s="1"/>
      <c r="B175" s="18">
        <v>19</v>
      </c>
      <c r="C175" s="131" t="s">
        <v>64</v>
      </c>
      <c r="D175" s="130" t="s">
        <v>66</v>
      </c>
      <c r="E175" s="28" t="s">
        <v>48</v>
      </c>
      <c r="F175" s="28">
        <v>1</v>
      </c>
      <c r="G175" s="25">
        <v>2</v>
      </c>
      <c r="H175" s="22"/>
      <c r="I175" s="2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 customHeight="1" x14ac:dyDescent="0.3">
      <c r="A176" s="1"/>
      <c r="B176" s="18">
        <v>20</v>
      </c>
      <c r="C176" s="131" t="s">
        <v>64</v>
      </c>
      <c r="D176" s="130" t="s">
        <v>67</v>
      </c>
      <c r="E176" s="28" t="s">
        <v>48</v>
      </c>
      <c r="F176" s="28">
        <v>1</v>
      </c>
      <c r="G176" s="25">
        <v>2</v>
      </c>
      <c r="H176" s="22"/>
      <c r="I176" s="2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6.75" customHeight="1" x14ac:dyDescent="0.3">
      <c r="A177" s="1"/>
      <c r="B177" s="18">
        <v>21</v>
      </c>
      <c r="C177" s="128" t="s">
        <v>68</v>
      </c>
      <c r="D177" s="130" t="s">
        <v>253</v>
      </c>
      <c r="E177" s="18" t="s">
        <v>48</v>
      </c>
      <c r="F177" s="18">
        <v>1</v>
      </c>
      <c r="G177" s="21">
        <v>2</v>
      </c>
      <c r="H177" s="22"/>
      <c r="I177" s="2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3">
      <c r="A178" s="1"/>
      <c r="B178" s="18">
        <v>22</v>
      </c>
      <c r="C178" s="128" t="s">
        <v>68</v>
      </c>
      <c r="D178" s="130" t="s">
        <v>256</v>
      </c>
      <c r="E178" s="18" t="s">
        <v>48</v>
      </c>
      <c r="F178" s="18">
        <v>1</v>
      </c>
      <c r="G178" s="21">
        <v>2</v>
      </c>
      <c r="H178" s="22"/>
      <c r="I178" s="2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9.5" customHeight="1" x14ac:dyDescent="0.3">
      <c r="A179" s="1"/>
      <c r="B179" s="18">
        <v>23</v>
      </c>
      <c r="C179" s="128" t="s">
        <v>68</v>
      </c>
      <c r="D179" s="130" t="s">
        <v>257</v>
      </c>
      <c r="E179" s="18" t="s">
        <v>48</v>
      </c>
      <c r="F179" s="18">
        <v>1</v>
      </c>
      <c r="G179" s="21">
        <v>2</v>
      </c>
      <c r="H179" s="22"/>
      <c r="I179" s="2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3">
      <c r="A180" s="1"/>
      <c r="B180" s="18">
        <v>24</v>
      </c>
      <c r="C180" s="128" t="s">
        <v>68</v>
      </c>
      <c r="D180" s="130" t="s">
        <v>258</v>
      </c>
      <c r="E180" s="18" t="s">
        <v>48</v>
      </c>
      <c r="F180" s="18">
        <v>1</v>
      </c>
      <c r="G180" s="21">
        <v>2</v>
      </c>
      <c r="H180" s="22"/>
      <c r="I180" s="2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" customHeight="1" x14ac:dyDescent="0.3">
      <c r="A181" s="1"/>
      <c r="B181" s="18">
        <v>25</v>
      </c>
      <c r="C181" s="132" t="s">
        <v>70</v>
      </c>
      <c r="D181" s="130" t="s">
        <v>259</v>
      </c>
      <c r="E181" s="18" t="s">
        <v>48</v>
      </c>
      <c r="F181" s="18">
        <v>1</v>
      </c>
      <c r="G181" s="21">
        <v>2</v>
      </c>
      <c r="H181" s="22"/>
      <c r="I181" s="2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32" customHeight="1" x14ac:dyDescent="0.3">
      <c r="A182" s="1"/>
      <c r="B182" s="18">
        <v>26</v>
      </c>
      <c r="C182" s="132" t="s">
        <v>70</v>
      </c>
      <c r="D182" s="130" t="s">
        <v>260</v>
      </c>
      <c r="E182" s="18" t="s">
        <v>48</v>
      </c>
      <c r="F182" s="18">
        <v>1</v>
      </c>
      <c r="G182" s="21">
        <v>2</v>
      </c>
      <c r="H182" s="22"/>
      <c r="I182" s="2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65.5" customHeight="1" x14ac:dyDescent="0.3">
      <c r="A183" s="1"/>
      <c r="B183" s="18">
        <v>27</v>
      </c>
      <c r="C183" s="132" t="s">
        <v>70</v>
      </c>
      <c r="D183" s="130" t="s">
        <v>261</v>
      </c>
      <c r="E183" s="18" t="s">
        <v>48</v>
      </c>
      <c r="F183" s="18">
        <v>1</v>
      </c>
      <c r="G183" s="21">
        <v>2</v>
      </c>
      <c r="H183" s="22"/>
      <c r="I183" s="2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04.25" customHeight="1" x14ac:dyDescent="0.3">
      <c r="A184" s="1"/>
      <c r="B184" s="18">
        <v>28</v>
      </c>
      <c r="C184" s="132" t="s">
        <v>70</v>
      </c>
      <c r="D184" s="130" t="s">
        <v>262</v>
      </c>
      <c r="E184" s="18" t="s">
        <v>48</v>
      </c>
      <c r="F184" s="18">
        <v>1</v>
      </c>
      <c r="G184" s="21">
        <v>2</v>
      </c>
      <c r="H184" s="22"/>
      <c r="I184" s="2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 customHeight="1" x14ac:dyDescent="0.3">
      <c r="A185" s="1"/>
      <c r="B185" s="18">
        <v>29</v>
      </c>
      <c r="C185" s="131" t="s">
        <v>64</v>
      </c>
      <c r="D185" s="130" t="s">
        <v>263</v>
      </c>
      <c r="E185" s="28" t="s">
        <v>48</v>
      </c>
      <c r="F185" s="28">
        <v>1</v>
      </c>
      <c r="G185" s="25">
        <v>2</v>
      </c>
      <c r="H185" s="29"/>
      <c r="I185" s="2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05.75" customHeight="1" x14ac:dyDescent="0.3">
      <c r="A186" s="1"/>
      <c r="B186" s="18">
        <v>30</v>
      </c>
      <c r="C186" s="128" t="s">
        <v>68</v>
      </c>
      <c r="D186" s="130" t="s">
        <v>71</v>
      </c>
      <c r="E186" s="18" t="s">
        <v>48</v>
      </c>
      <c r="F186" s="18">
        <v>1</v>
      </c>
      <c r="G186" s="21">
        <v>2</v>
      </c>
      <c r="H186" s="22"/>
      <c r="I186" s="2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6.5" customHeight="1" x14ac:dyDescent="0.3">
      <c r="A187" s="1"/>
      <c r="B187" s="18">
        <v>31</v>
      </c>
      <c r="C187" s="131" t="s">
        <v>69</v>
      </c>
      <c r="D187" s="130" t="s">
        <v>264</v>
      </c>
      <c r="E187" s="18" t="s">
        <v>48</v>
      </c>
      <c r="F187" s="18">
        <v>1</v>
      </c>
      <c r="G187" s="21">
        <v>2</v>
      </c>
      <c r="H187" s="22"/>
      <c r="I187" s="2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07" customHeight="1" x14ac:dyDescent="0.3">
      <c r="A188" s="1"/>
      <c r="B188" s="18">
        <v>32</v>
      </c>
      <c r="C188" s="132" t="s">
        <v>70</v>
      </c>
      <c r="D188" s="130" t="s">
        <v>265</v>
      </c>
      <c r="E188" s="18" t="s">
        <v>48</v>
      </c>
      <c r="F188" s="18">
        <v>1</v>
      </c>
      <c r="G188" s="21">
        <v>2</v>
      </c>
      <c r="H188" s="22"/>
      <c r="I188" s="2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 customHeight="1" x14ac:dyDescent="0.3">
      <c r="A189" s="1"/>
      <c r="B189" s="18">
        <v>33</v>
      </c>
      <c r="C189" s="128" t="s">
        <v>68</v>
      </c>
      <c r="D189" s="130" t="s">
        <v>266</v>
      </c>
      <c r="E189" s="18" t="s">
        <v>48</v>
      </c>
      <c r="F189" s="18">
        <v>1</v>
      </c>
      <c r="G189" s="21">
        <v>2</v>
      </c>
      <c r="H189" s="22"/>
      <c r="I189" s="2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6.5" customHeight="1" x14ac:dyDescent="0.3">
      <c r="A190" s="1"/>
      <c r="B190" s="18">
        <v>34</v>
      </c>
      <c r="C190" s="132" t="s">
        <v>70</v>
      </c>
      <c r="D190" s="130" t="s">
        <v>72</v>
      </c>
      <c r="E190" s="18" t="s">
        <v>48</v>
      </c>
      <c r="F190" s="18">
        <v>1</v>
      </c>
      <c r="G190" s="21">
        <v>2</v>
      </c>
      <c r="H190" s="22"/>
      <c r="I190" s="2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" customHeight="1" x14ac:dyDescent="0.3">
      <c r="A191" s="1"/>
      <c r="B191" s="18">
        <v>35</v>
      </c>
      <c r="C191" s="129" t="s">
        <v>73</v>
      </c>
      <c r="D191" s="130" t="s">
        <v>74</v>
      </c>
      <c r="E191" s="18" t="s">
        <v>48</v>
      </c>
      <c r="F191" s="18">
        <v>1</v>
      </c>
      <c r="G191" s="21">
        <v>2</v>
      </c>
      <c r="H191" s="22"/>
      <c r="I191" s="2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18.5" customHeight="1" x14ac:dyDescent="0.3">
      <c r="A192" s="1"/>
      <c r="B192" s="18">
        <v>36</v>
      </c>
      <c r="C192" s="129" t="s">
        <v>73</v>
      </c>
      <c r="D192" s="130" t="s">
        <v>75</v>
      </c>
      <c r="E192" s="18" t="s">
        <v>48</v>
      </c>
      <c r="F192" s="18">
        <v>1</v>
      </c>
      <c r="G192" s="21">
        <v>2</v>
      </c>
      <c r="H192" s="22"/>
      <c r="I192" s="2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30" customHeight="1" x14ac:dyDescent="0.3">
      <c r="A193" s="1"/>
      <c r="B193" s="18">
        <v>37</v>
      </c>
      <c r="C193" s="132" t="s">
        <v>70</v>
      </c>
      <c r="D193" s="130" t="s">
        <v>76</v>
      </c>
      <c r="E193" s="18" t="s">
        <v>48</v>
      </c>
      <c r="F193" s="18">
        <v>1</v>
      </c>
      <c r="G193" s="21">
        <v>2</v>
      </c>
      <c r="H193" s="22"/>
      <c r="I193" s="2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 customHeight="1" x14ac:dyDescent="0.3">
      <c r="A194" s="1"/>
      <c r="B194" s="18">
        <v>38</v>
      </c>
      <c r="C194" s="130" t="s">
        <v>77</v>
      </c>
      <c r="D194" s="130" t="s">
        <v>267</v>
      </c>
      <c r="E194" s="18" t="s">
        <v>48</v>
      </c>
      <c r="F194" s="18">
        <v>1</v>
      </c>
      <c r="G194" s="21">
        <v>2</v>
      </c>
      <c r="H194" s="22"/>
      <c r="I194" s="2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 customHeight="1" x14ac:dyDescent="0.3">
      <c r="A195" s="1"/>
      <c r="B195" s="18">
        <v>39</v>
      </c>
      <c r="C195" s="130" t="s">
        <v>78</v>
      </c>
      <c r="D195" s="130" t="s">
        <v>79</v>
      </c>
      <c r="E195" s="18" t="s">
        <v>48</v>
      </c>
      <c r="F195" s="18">
        <v>1</v>
      </c>
      <c r="G195" s="21">
        <v>2</v>
      </c>
      <c r="H195" s="22"/>
      <c r="I195" s="2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 customHeight="1" x14ac:dyDescent="0.3">
      <c r="A196" s="1"/>
      <c r="B196" s="18">
        <v>40</v>
      </c>
      <c r="C196" s="130" t="s">
        <v>80</v>
      </c>
      <c r="D196" s="130" t="s">
        <v>268</v>
      </c>
      <c r="E196" s="18" t="s">
        <v>48</v>
      </c>
      <c r="F196" s="18">
        <v>1</v>
      </c>
      <c r="G196" s="21">
        <v>2</v>
      </c>
      <c r="H196" s="22"/>
      <c r="I196" s="2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 customHeight="1" x14ac:dyDescent="0.3">
      <c r="A197" s="1"/>
      <c r="B197" s="18">
        <v>41</v>
      </c>
      <c r="C197" s="130" t="s">
        <v>81</v>
      </c>
      <c r="D197" s="130" t="s">
        <v>82</v>
      </c>
      <c r="E197" s="28" t="s">
        <v>48</v>
      </c>
      <c r="F197" s="28">
        <v>1</v>
      </c>
      <c r="G197" s="25">
        <v>2</v>
      </c>
      <c r="H197" s="22"/>
      <c r="I197" s="2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 customHeight="1" x14ac:dyDescent="0.3">
      <c r="A198" s="1"/>
      <c r="B198" s="18">
        <v>42</v>
      </c>
      <c r="C198" s="130" t="s">
        <v>81</v>
      </c>
      <c r="D198" s="130" t="s">
        <v>269</v>
      </c>
      <c r="E198" s="28" t="s">
        <v>48</v>
      </c>
      <c r="F198" s="28">
        <v>1</v>
      </c>
      <c r="G198" s="25">
        <v>2</v>
      </c>
      <c r="H198" s="22"/>
      <c r="I198" s="2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 customHeight="1" x14ac:dyDescent="0.3">
      <c r="A199" s="1"/>
      <c r="B199" s="18">
        <v>43</v>
      </c>
      <c r="C199" s="129" t="s">
        <v>73</v>
      </c>
      <c r="D199" s="130" t="s">
        <v>270</v>
      </c>
      <c r="E199" s="28" t="s">
        <v>48</v>
      </c>
      <c r="F199" s="28">
        <v>1</v>
      </c>
      <c r="G199" s="25">
        <v>2</v>
      </c>
      <c r="H199" s="22"/>
      <c r="I199" s="2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 customHeight="1" x14ac:dyDescent="0.3">
      <c r="A200" s="1"/>
      <c r="B200" s="18">
        <v>44</v>
      </c>
      <c r="C200" s="129" t="s">
        <v>73</v>
      </c>
      <c r="D200" s="130" t="s">
        <v>83</v>
      </c>
      <c r="E200" s="28" t="s">
        <v>48</v>
      </c>
      <c r="F200" s="28">
        <v>1</v>
      </c>
      <c r="G200" s="25">
        <v>2</v>
      </c>
      <c r="H200" s="22"/>
      <c r="I200" s="2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 customHeight="1" x14ac:dyDescent="0.3">
      <c r="A201" s="1"/>
      <c r="B201" s="18">
        <v>45</v>
      </c>
      <c r="C201" s="129" t="s">
        <v>73</v>
      </c>
      <c r="D201" s="130" t="s">
        <v>271</v>
      </c>
      <c r="E201" s="28" t="s">
        <v>48</v>
      </c>
      <c r="F201" s="28">
        <v>1</v>
      </c>
      <c r="G201" s="25">
        <v>2</v>
      </c>
      <c r="H201" s="22"/>
      <c r="I201" s="2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3.5" customHeight="1" x14ac:dyDescent="0.3">
      <c r="A202" s="1"/>
      <c r="B202" s="92" t="s">
        <v>144</v>
      </c>
      <c r="C202" s="90"/>
      <c r="D202" s="90"/>
      <c r="E202" s="90"/>
      <c r="F202" s="90"/>
      <c r="G202" s="90"/>
      <c r="H202" s="88"/>
      <c r="I202" s="2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 x14ac:dyDescent="0.3">
      <c r="A203" s="1"/>
      <c r="B203" s="25" t="s">
        <v>19</v>
      </c>
      <c r="C203" s="16" t="s">
        <v>134</v>
      </c>
      <c r="D203" s="16" t="s">
        <v>21</v>
      </c>
      <c r="E203" s="16" t="s">
        <v>22</v>
      </c>
      <c r="F203" s="94" t="s">
        <v>23</v>
      </c>
      <c r="G203" s="95"/>
      <c r="H203" s="25" t="s">
        <v>24</v>
      </c>
      <c r="I203" s="2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 customHeight="1" x14ac:dyDescent="0.3">
      <c r="A204" s="1"/>
      <c r="B204" s="26">
        <v>1</v>
      </c>
      <c r="C204" s="20" t="s">
        <v>136</v>
      </c>
      <c r="D204" s="24" t="s">
        <v>145</v>
      </c>
      <c r="E204" s="28" t="s">
        <v>27</v>
      </c>
      <c r="F204" s="93">
        <v>1</v>
      </c>
      <c r="G204" s="88"/>
      <c r="H204" s="22"/>
      <c r="I204" s="2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 customHeight="1" x14ac:dyDescent="0.3">
      <c r="A205" s="1"/>
      <c r="B205" s="26">
        <v>2</v>
      </c>
      <c r="C205" s="20" t="s">
        <v>99</v>
      </c>
      <c r="D205" s="20" t="s">
        <v>146</v>
      </c>
      <c r="E205" s="28" t="s">
        <v>27</v>
      </c>
      <c r="F205" s="93">
        <v>8</v>
      </c>
      <c r="G205" s="88"/>
      <c r="H205" s="22"/>
      <c r="I205" s="2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27" customHeight="1" x14ac:dyDescent="0.3">
      <c r="A206" s="1"/>
      <c r="B206" s="26">
        <v>3</v>
      </c>
      <c r="C206" s="20" t="s">
        <v>101</v>
      </c>
      <c r="D206" s="20" t="s">
        <v>89</v>
      </c>
      <c r="E206" s="28" t="s">
        <v>27</v>
      </c>
      <c r="F206" s="93">
        <v>4</v>
      </c>
      <c r="G206" s="88"/>
      <c r="H206" s="22"/>
      <c r="I206" s="2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 customHeight="1" x14ac:dyDescent="0.3">
      <c r="A207" s="1"/>
      <c r="B207" s="92" t="s">
        <v>147</v>
      </c>
      <c r="C207" s="90"/>
      <c r="D207" s="90"/>
      <c r="E207" s="90"/>
      <c r="F207" s="90"/>
      <c r="G207" s="90"/>
      <c r="H207" s="88"/>
      <c r="I207" s="2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 x14ac:dyDescent="0.3">
      <c r="A208" s="1"/>
      <c r="B208" s="25" t="s">
        <v>19</v>
      </c>
      <c r="C208" s="94" t="s">
        <v>91</v>
      </c>
      <c r="D208" s="104"/>
      <c r="E208" s="104"/>
      <c r="F208" s="95"/>
      <c r="G208" s="93" t="s">
        <v>24</v>
      </c>
      <c r="H208" s="88"/>
      <c r="I208" s="2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 x14ac:dyDescent="0.3">
      <c r="A209" s="1"/>
      <c r="B209" s="26">
        <v>1</v>
      </c>
      <c r="C209" s="97" t="s">
        <v>148</v>
      </c>
      <c r="D209" s="90"/>
      <c r="E209" s="90"/>
      <c r="F209" s="88"/>
      <c r="G209" s="105"/>
      <c r="H209" s="88"/>
      <c r="I209" s="2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 x14ac:dyDescent="0.3">
      <c r="A210" s="1"/>
      <c r="B210" s="26">
        <v>2</v>
      </c>
      <c r="C210" s="97" t="s">
        <v>93</v>
      </c>
      <c r="D210" s="90"/>
      <c r="E210" s="90"/>
      <c r="F210" s="88"/>
      <c r="G210" s="105"/>
      <c r="H210" s="88"/>
      <c r="I210" s="2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 x14ac:dyDescent="0.3">
      <c r="A211" s="1"/>
      <c r="B211" s="26">
        <v>3</v>
      </c>
      <c r="C211" s="97" t="s">
        <v>94</v>
      </c>
      <c r="D211" s="90"/>
      <c r="E211" s="90"/>
      <c r="F211" s="88"/>
      <c r="G211" s="114"/>
      <c r="H211" s="88"/>
      <c r="I211" s="2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 x14ac:dyDescent="0.3">
      <c r="A212" s="1"/>
      <c r="B212" s="26">
        <v>4</v>
      </c>
      <c r="C212" s="97" t="s">
        <v>118</v>
      </c>
      <c r="D212" s="90"/>
      <c r="E212" s="90"/>
      <c r="F212" s="88"/>
      <c r="G212" s="105"/>
      <c r="H212" s="88"/>
      <c r="I212" s="2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 x14ac:dyDescent="0.3">
      <c r="A213" s="1"/>
      <c r="B213" s="10"/>
      <c r="C213" s="37"/>
      <c r="D213" s="37"/>
      <c r="E213" s="37"/>
      <c r="F213" s="39"/>
      <c r="G213" s="4"/>
      <c r="H213" s="2"/>
      <c r="I213" s="2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 x14ac:dyDescent="0.3">
      <c r="A214" s="1"/>
      <c r="B214" s="10"/>
      <c r="C214" s="10"/>
      <c r="D214" s="10"/>
      <c r="E214" s="10"/>
      <c r="F214" s="11"/>
      <c r="G214" s="4"/>
      <c r="H214" s="2"/>
      <c r="I214" s="2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21.75" customHeight="1" x14ac:dyDescent="0.3">
      <c r="A215" s="1"/>
      <c r="B215" s="91" t="s">
        <v>149</v>
      </c>
      <c r="C215" s="90"/>
      <c r="D215" s="90"/>
      <c r="E215" s="90"/>
      <c r="F215" s="90"/>
      <c r="G215" s="90"/>
      <c r="H215" s="88"/>
      <c r="I215" s="2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 customHeight="1" x14ac:dyDescent="0.3">
      <c r="A216" s="1"/>
      <c r="B216" s="92" t="s">
        <v>150</v>
      </c>
      <c r="C216" s="90"/>
      <c r="D216" s="90"/>
      <c r="E216" s="90"/>
      <c r="F216" s="90"/>
      <c r="G216" s="90"/>
      <c r="H216" s="88"/>
      <c r="I216" s="2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 x14ac:dyDescent="0.3">
      <c r="A217" s="1"/>
      <c r="B217" s="25" t="s">
        <v>19</v>
      </c>
      <c r="C217" s="16" t="s">
        <v>134</v>
      </c>
      <c r="D217" s="16" t="s">
        <v>21</v>
      </c>
      <c r="E217" s="16" t="s">
        <v>22</v>
      </c>
      <c r="F217" s="94" t="s">
        <v>23</v>
      </c>
      <c r="G217" s="95"/>
      <c r="H217" s="25" t="s">
        <v>24</v>
      </c>
      <c r="I217" s="2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05.75" customHeight="1" x14ac:dyDescent="0.3">
      <c r="A218" s="1"/>
      <c r="B218" s="26">
        <v>1</v>
      </c>
      <c r="C218" s="27" t="s">
        <v>25</v>
      </c>
      <c r="D218" s="24" t="s">
        <v>26</v>
      </c>
      <c r="E218" s="28" t="s">
        <v>27</v>
      </c>
      <c r="F218" s="93">
        <v>1</v>
      </c>
      <c r="G218" s="88"/>
      <c r="H218" s="47"/>
      <c r="I218" s="2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 customHeight="1" x14ac:dyDescent="0.3">
      <c r="A219" s="1"/>
      <c r="B219" s="26">
        <v>2</v>
      </c>
      <c r="C219" s="27" t="s">
        <v>28</v>
      </c>
      <c r="D219" s="24" t="s">
        <v>96</v>
      </c>
      <c r="E219" s="28" t="s">
        <v>27</v>
      </c>
      <c r="F219" s="93">
        <v>1</v>
      </c>
      <c r="G219" s="88"/>
      <c r="H219" s="47"/>
      <c r="I219" s="2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 customHeight="1" x14ac:dyDescent="0.3">
      <c r="A220" s="1"/>
      <c r="B220" s="26">
        <v>3</v>
      </c>
      <c r="C220" s="27" t="s">
        <v>30</v>
      </c>
      <c r="D220" s="24" t="s">
        <v>31</v>
      </c>
      <c r="E220" s="28" t="s">
        <v>27</v>
      </c>
      <c r="F220" s="93">
        <v>1</v>
      </c>
      <c r="G220" s="88"/>
      <c r="H220" s="47"/>
      <c r="I220" s="2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 customHeight="1" x14ac:dyDescent="0.3">
      <c r="A221" s="1"/>
      <c r="B221" s="26">
        <v>4</v>
      </c>
      <c r="C221" s="27" t="s">
        <v>32</v>
      </c>
      <c r="D221" s="24" t="s">
        <v>33</v>
      </c>
      <c r="E221" s="28" t="s">
        <v>27</v>
      </c>
      <c r="F221" s="93">
        <v>1</v>
      </c>
      <c r="G221" s="88"/>
      <c r="H221" s="47"/>
      <c r="I221" s="2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 customHeight="1" x14ac:dyDescent="0.3">
      <c r="A222" s="1"/>
      <c r="B222" s="26">
        <v>5</v>
      </c>
      <c r="C222" s="27" t="s">
        <v>34</v>
      </c>
      <c r="D222" s="24" t="s">
        <v>35</v>
      </c>
      <c r="E222" s="28" t="s">
        <v>27</v>
      </c>
      <c r="F222" s="93">
        <v>1</v>
      </c>
      <c r="G222" s="88"/>
      <c r="H222" s="47"/>
      <c r="I222" s="2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6.5" customHeight="1" x14ac:dyDescent="0.3">
      <c r="A223" s="1"/>
      <c r="B223" s="26">
        <v>6</v>
      </c>
      <c r="C223" s="27" t="s">
        <v>40</v>
      </c>
      <c r="D223" s="20" t="s">
        <v>41</v>
      </c>
      <c r="E223" s="28" t="s">
        <v>27</v>
      </c>
      <c r="F223" s="93">
        <v>1</v>
      </c>
      <c r="G223" s="88"/>
      <c r="H223" s="47"/>
      <c r="I223" s="2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27" customHeight="1" x14ac:dyDescent="0.3">
      <c r="A224" s="1"/>
      <c r="B224" s="26">
        <v>9</v>
      </c>
      <c r="C224" s="27" t="s">
        <v>151</v>
      </c>
      <c r="D224" s="20" t="s">
        <v>152</v>
      </c>
      <c r="E224" s="28" t="s">
        <v>27</v>
      </c>
      <c r="F224" s="93">
        <v>1</v>
      </c>
      <c r="G224" s="88"/>
      <c r="H224" s="47"/>
      <c r="I224" s="2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 customHeight="1" x14ac:dyDescent="0.3">
      <c r="A225" s="1"/>
      <c r="B225" s="26">
        <v>10</v>
      </c>
      <c r="C225" s="27" t="s">
        <v>153</v>
      </c>
      <c r="D225" s="20" t="s">
        <v>154</v>
      </c>
      <c r="E225" s="28" t="s">
        <v>27</v>
      </c>
      <c r="F225" s="93">
        <v>1</v>
      </c>
      <c r="G225" s="88"/>
      <c r="H225" s="47"/>
      <c r="I225" s="2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 customHeight="1" x14ac:dyDescent="0.3">
      <c r="A226" s="1"/>
      <c r="B226" s="26">
        <v>11</v>
      </c>
      <c r="C226" s="20" t="s">
        <v>42</v>
      </c>
      <c r="D226" s="20" t="s">
        <v>43</v>
      </c>
      <c r="E226" s="28" t="s">
        <v>27</v>
      </c>
      <c r="F226" s="93">
        <v>1</v>
      </c>
      <c r="G226" s="88"/>
      <c r="H226" s="47"/>
      <c r="I226" s="2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 customHeight="1" x14ac:dyDescent="0.3">
      <c r="A227" s="1"/>
      <c r="B227" s="92" t="s">
        <v>143</v>
      </c>
      <c r="C227" s="90"/>
      <c r="D227" s="90"/>
      <c r="E227" s="90"/>
      <c r="F227" s="90"/>
      <c r="G227" s="90"/>
      <c r="H227" s="88"/>
      <c r="I227" s="2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 x14ac:dyDescent="0.3">
      <c r="A228" s="1"/>
      <c r="B228" s="26">
        <v>1</v>
      </c>
      <c r="C228" s="48" t="s">
        <v>46</v>
      </c>
      <c r="D228" s="20" t="s">
        <v>47</v>
      </c>
      <c r="E228" s="49" t="s">
        <v>48</v>
      </c>
      <c r="F228" s="102">
        <v>2</v>
      </c>
      <c r="G228" s="88"/>
      <c r="H228" s="22"/>
      <c r="I228" s="2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 x14ac:dyDescent="0.3">
      <c r="A229" s="1"/>
      <c r="B229" s="26">
        <v>2</v>
      </c>
      <c r="C229" s="19" t="s">
        <v>49</v>
      </c>
      <c r="D229" s="20" t="s">
        <v>50</v>
      </c>
      <c r="E229" s="18" t="s">
        <v>48</v>
      </c>
      <c r="F229" s="102">
        <v>2</v>
      </c>
      <c r="G229" s="88"/>
      <c r="H229" s="22"/>
      <c r="I229" s="2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 customHeight="1" x14ac:dyDescent="0.3">
      <c r="A230" s="1"/>
      <c r="B230" s="26">
        <v>3</v>
      </c>
      <c r="C230" s="19" t="s">
        <v>51</v>
      </c>
      <c r="D230" s="20" t="s">
        <v>52</v>
      </c>
      <c r="E230" s="18" t="s">
        <v>48</v>
      </c>
      <c r="F230" s="102">
        <v>2</v>
      </c>
      <c r="G230" s="88"/>
      <c r="H230" s="22"/>
      <c r="I230" s="2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 x14ac:dyDescent="0.3">
      <c r="A231" s="1"/>
      <c r="B231" s="26">
        <v>4</v>
      </c>
      <c r="C231" s="19" t="s">
        <v>53</v>
      </c>
      <c r="D231" s="20" t="s">
        <v>98</v>
      </c>
      <c r="E231" s="18" t="s">
        <v>48</v>
      </c>
      <c r="F231" s="102">
        <v>2</v>
      </c>
      <c r="G231" s="88"/>
      <c r="H231" s="22"/>
      <c r="I231" s="2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 x14ac:dyDescent="0.3">
      <c r="A232" s="1"/>
      <c r="B232" s="26">
        <v>5</v>
      </c>
      <c r="C232" s="19" t="s">
        <v>55</v>
      </c>
      <c r="D232" s="20" t="s">
        <v>56</v>
      </c>
      <c r="E232" s="18" t="s">
        <v>48</v>
      </c>
      <c r="F232" s="102">
        <v>4</v>
      </c>
      <c r="G232" s="88"/>
      <c r="H232" s="22"/>
      <c r="I232" s="2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 customHeight="1" x14ac:dyDescent="0.3">
      <c r="A233" s="1"/>
      <c r="B233" s="92" t="s">
        <v>155</v>
      </c>
      <c r="C233" s="90"/>
      <c r="D233" s="90"/>
      <c r="E233" s="90"/>
      <c r="F233" s="90"/>
      <c r="G233" s="90"/>
      <c r="H233" s="88"/>
      <c r="I233" s="2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 x14ac:dyDescent="0.3">
      <c r="A234" s="1"/>
      <c r="B234" s="25" t="s">
        <v>19</v>
      </c>
      <c r="C234" s="16" t="s">
        <v>134</v>
      </c>
      <c r="D234" s="16" t="s">
        <v>21</v>
      </c>
      <c r="E234" s="16" t="s">
        <v>22</v>
      </c>
      <c r="F234" s="94" t="s">
        <v>23</v>
      </c>
      <c r="G234" s="95"/>
      <c r="H234" s="25" t="s">
        <v>24</v>
      </c>
      <c r="I234" s="2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 x14ac:dyDescent="0.3">
      <c r="A235" s="1"/>
      <c r="B235" s="26">
        <v>1</v>
      </c>
      <c r="C235" s="20" t="s">
        <v>99</v>
      </c>
      <c r="D235" s="20" t="s">
        <v>100</v>
      </c>
      <c r="E235" s="28" t="s">
        <v>27</v>
      </c>
      <c r="F235" s="93">
        <v>2</v>
      </c>
      <c r="G235" s="88"/>
      <c r="H235" s="22"/>
      <c r="I235" s="2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27" customHeight="1" x14ac:dyDescent="0.3">
      <c r="A236" s="1"/>
      <c r="B236" s="26">
        <v>2</v>
      </c>
      <c r="C236" s="20" t="s">
        <v>88</v>
      </c>
      <c r="D236" s="20" t="s">
        <v>89</v>
      </c>
      <c r="E236" s="28" t="s">
        <v>27</v>
      </c>
      <c r="F236" s="93">
        <v>1</v>
      </c>
      <c r="G236" s="88"/>
      <c r="H236" s="22"/>
      <c r="I236" s="2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 customHeight="1" x14ac:dyDescent="0.3">
      <c r="A237" s="1"/>
      <c r="B237" s="92" t="s">
        <v>156</v>
      </c>
      <c r="C237" s="90"/>
      <c r="D237" s="90"/>
      <c r="E237" s="90"/>
      <c r="F237" s="90"/>
      <c r="G237" s="90"/>
      <c r="H237" s="88"/>
      <c r="I237" s="2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 x14ac:dyDescent="0.3">
      <c r="A238" s="1"/>
      <c r="B238" s="25" t="s">
        <v>19</v>
      </c>
      <c r="C238" s="94" t="s">
        <v>91</v>
      </c>
      <c r="D238" s="104"/>
      <c r="E238" s="104"/>
      <c r="F238" s="95"/>
      <c r="G238" s="93" t="s">
        <v>24</v>
      </c>
      <c r="H238" s="88"/>
      <c r="I238" s="2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 x14ac:dyDescent="0.3">
      <c r="A239" s="1"/>
      <c r="B239" s="26">
        <v>1</v>
      </c>
      <c r="C239" s="97" t="s">
        <v>157</v>
      </c>
      <c r="D239" s="90"/>
      <c r="E239" s="90"/>
      <c r="F239" s="88"/>
      <c r="G239" s="105"/>
      <c r="H239" s="88"/>
      <c r="I239" s="2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 x14ac:dyDescent="0.3">
      <c r="A240" s="1"/>
      <c r="B240" s="26">
        <v>2</v>
      </c>
      <c r="C240" s="97" t="s">
        <v>158</v>
      </c>
      <c r="D240" s="90"/>
      <c r="E240" s="90"/>
      <c r="F240" s="88"/>
      <c r="G240" s="105"/>
      <c r="H240" s="88"/>
      <c r="I240" s="2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 x14ac:dyDescent="0.3">
      <c r="A241" s="1"/>
      <c r="B241" s="50"/>
      <c r="C241" s="51"/>
      <c r="D241" s="52"/>
      <c r="E241" s="52"/>
      <c r="F241" s="52"/>
      <c r="G241" s="53"/>
      <c r="H241" s="53"/>
      <c r="I241" s="54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 x14ac:dyDescent="0.3">
      <c r="A242" s="1"/>
      <c r="B242" s="50"/>
      <c r="C242" s="51"/>
      <c r="D242" s="52"/>
      <c r="E242" s="52"/>
      <c r="F242" s="52"/>
      <c r="G242" s="53"/>
      <c r="H242" s="53"/>
      <c r="I242" s="54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20.25" customHeight="1" x14ac:dyDescent="0.3">
      <c r="A243" s="1"/>
      <c r="B243" s="109" t="s">
        <v>159</v>
      </c>
      <c r="C243" s="110"/>
      <c r="D243" s="110"/>
      <c r="E243" s="110"/>
      <c r="F243" s="110"/>
      <c r="G243" s="110"/>
      <c r="H243" s="110"/>
      <c r="I243" s="5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6.5" customHeight="1" x14ac:dyDescent="0.3">
      <c r="A244" s="1"/>
      <c r="B244" s="111" t="s">
        <v>160</v>
      </c>
      <c r="C244" s="112"/>
      <c r="D244" s="112"/>
      <c r="E244" s="112"/>
      <c r="F244" s="112"/>
      <c r="G244" s="112"/>
      <c r="H244" s="113"/>
      <c r="I244" s="5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 x14ac:dyDescent="0.3">
      <c r="A245" s="1"/>
      <c r="B245" s="25" t="s">
        <v>19</v>
      </c>
      <c r="C245" s="16" t="s">
        <v>134</v>
      </c>
      <c r="D245" s="16" t="s">
        <v>21</v>
      </c>
      <c r="E245" s="16" t="s">
        <v>22</v>
      </c>
      <c r="F245" s="94" t="s">
        <v>23</v>
      </c>
      <c r="G245" s="95"/>
      <c r="H245" s="25" t="s">
        <v>24</v>
      </c>
      <c r="I245" s="5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55.5" customHeight="1" x14ac:dyDescent="0.3">
      <c r="A246" s="1"/>
      <c r="B246" s="26">
        <v>1</v>
      </c>
      <c r="C246" s="20" t="s">
        <v>161</v>
      </c>
      <c r="D246" s="56" t="s">
        <v>162</v>
      </c>
      <c r="E246" s="28" t="s">
        <v>27</v>
      </c>
      <c r="F246" s="93">
        <v>1</v>
      </c>
      <c r="G246" s="88"/>
      <c r="H246" s="57"/>
      <c r="I246" s="5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05.75" customHeight="1" x14ac:dyDescent="0.3">
      <c r="A247" s="1"/>
      <c r="B247" s="26">
        <v>2</v>
      </c>
      <c r="C247" s="27" t="s">
        <v>25</v>
      </c>
      <c r="D247" s="56" t="s">
        <v>26</v>
      </c>
      <c r="E247" s="28" t="s">
        <v>27</v>
      </c>
      <c r="F247" s="93">
        <v>1</v>
      </c>
      <c r="G247" s="88"/>
      <c r="H247" s="58"/>
      <c r="I247" s="5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 customHeight="1" x14ac:dyDescent="0.3">
      <c r="A248" s="1"/>
      <c r="B248" s="26">
        <v>3</v>
      </c>
      <c r="C248" s="27" t="s">
        <v>28</v>
      </c>
      <c r="D248" s="56" t="s">
        <v>96</v>
      </c>
      <c r="E248" s="28" t="s">
        <v>27</v>
      </c>
      <c r="F248" s="93">
        <v>2</v>
      </c>
      <c r="G248" s="88"/>
      <c r="H248" s="58"/>
      <c r="I248" s="5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 customHeight="1" x14ac:dyDescent="0.3">
      <c r="A249" s="1"/>
      <c r="B249" s="26">
        <v>4</v>
      </c>
      <c r="C249" s="27" t="s">
        <v>30</v>
      </c>
      <c r="D249" s="56" t="s">
        <v>31</v>
      </c>
      <c r="E249" s="28" t="s">
        <v>27</v>
      </c>
      <c r="F249" s="93">
        <v>2</v>
      </c>
      <c r="G249" s="88"/>
      <c r="H249" s="58"/>
      <c r="I249" s="5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 customHeight="1" x14ac:dyDescent="0.3">
      <c r="A250" s="1"/>
      <c r="B250" s="26">
        <v>5</v>
      </c>
      <c r="C250" s="27" t="s">
        <v>163</v>
      </c>
      <c r="D250" s="56" t="s">
        <v>164</v>
      </c>
      <c r="E250" s="28" t="s">
        <v>27</v>
      </c>
      <c r="F250" s="93">
        <v>1</v>
      </c>
      <c r="G250" s="88"/>
      <c r="H250" s="58"/>
      <c r="I250" s="5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 customHeight="1" x14ac:dyDescent="0.3">
      <c r="A251" s="1"/>
      <c r="B251" s="26">
        <v>6</v>
      </c>
      <c r="C251" s="27" t="s">
        <v>32</v>
      </c>
      <c r="D251" s="56" t="s">
        <v>33</v>
      </c>
      <c r="E251" s="28" t="s">
        <v>27</v>
      </c>
      <c r="F251" s="93">
        <v>1</v>
      </c>
      <c r="G251" s="88"/>
      <c r="H251" s="58"/>
      <c r="I251" s="5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 customHeight="1" x14ac:dyDescent="0.3">
      <c r="A252" s="1"/>
      <c r="B252" s="26">
        <v>7</v>
      </c>
      <c r="C252" s="27" t="s">
        <v>34</v>
      </c>
      <c r="D252" s="56" t="s">
        <v>35</v>
      </c>
      <c r="E252" s="28" t="s">
        <v>27</v>
      </c>
      <c r="F252" s="93">
        <v>1</v>
      </c>
      <c r="G252" s="88"/>
      <c r="H252" s="58"/>
      <c r="I252" s="5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27.75" customHeight="1" x14ac:dyDescent="0.3">
      <c r="A253" s="1"/>
      <c r="B253" s="26">
        <v>8</v>
      </c>
      <c r="C253" s="20" t="s">
        <v>40</v>
      </c>
      <c r="D253" s="56" t="s">
        <v>165</v>
      </c>
      <c r="E253" s="28" t="s">
        <v>27</v>
      </c>
      <c r="F253" s="93">
        <v>1</v>
      </c>
      <c r="G253" s="88"/>
      <c r="H253" s="58"/>
      <c r="I253" s="5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 customHeight="1" x14ac:dyDescent="0.3">
      <c r="A254" s="1"/>
      <c r="B254" s="26">
        <v>9</v>
      </c>
      <c r="C254" s="20" t="s">
        <v>38</v>
      </c>
      <c r="D254" s="56" t="s">
        <v>166</v>
      </c>
      <c r="E254" s="28" t="s">
        <v>27</v>
      </c>
      <c r="F254" s="93">
        <v>1</v>
      </c>
      <c r="G254" s="88"/>
      <c r="H254" s="58"/>
      <c r="I254" s="5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 customHeight="1" x14ac:dyDescent="0.3">
      <c r="A255" s="1"/>
      <c r="B255" s="26">
        <v>10</v>
      </c>
      <c r="C255" s="20" t="s">
        <v>42</v>
      </c>
      <c r="D255" s="20" t="s">
        <v>43</v>
      </c>
      <c r="E255" s="28" t="s">
        <v>27</v>
      </c>
      <c r="F255" s="93">
        <v>1</v>
      </c>
      <c r="G255" s="88"/>
      <c r="H255" s="58"/>
      <c r="I255" s="5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 customHeight="1" x14ac:dyDescent="0.3">
      <c r="A256" s="1"/>
      <c r="B256" s="26">
        <v>11</v>
      </c>
      <c r="C256" s="20" t="s">
        <v>167</v>
      </c>
      <c r="D256" s="56" t="s">
        <v>168</v>
      </c>
      <c r="E256" s="28" t="s">
        <v>27</v>
      </c>
      <c r="F256" s="93">
        <v>1</v>
      </c>
      <c r="G256" s="88"/>
      <c r="H256" s="58"/>
      <c r="I256" s="5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 customHeight="1" x14ac:dyDescent="0.3">
      <c r="A257" s="1"/>
      <c r="B257" s="26">
        <v>12</v>
      </c>
      <c r="C257" s="20" t="s">
        <v>169</v>
      </c>
      <c r="D257" s="56" t="s">
        <v>170</v>
      </c>
      <c r="E257" s="28" t="s">
        <v>27</v>
      </c>
      <c r="F257" s="93">
        <v>1</v>
      </c>
      <c r="G257" s="88"/>
      <c r="H257" s="58"/>
      <c r="I257" s="5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 x14ac:dyDescent="0.3">
      <c r="A258" s="1"/>
      <c r="B258" s="26">
        <v>13</v>
      </c>
      <c r="C258" s="20" t="s">
        <v>171</v>
      </c>
      <c r="D258" s="56" t="s">
        <v>172</v>
      </c>
      <c r="E258" s="28" t="s">
        <v>27</v>
      </c>
      <c r="F258" s="93">
        <v>1</v>
      </c>
      <c r="G258" s="88"/>
      <c r="H258" s="58"/>
      <c r="I258" s="5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 customHeight="1" x14ac:dyDescent="0.3">
      <c r="A259" s="1"/>
      <c r="B259" s="26">
        <v>14</v>
      </c>
      <c r="C259" s="20" t="s">
        <v>173</v>
      </c>
      <c r="D259" s="43" t="s">
        <v>174</v>
      </c>
      <c r="E259" s="28" t="s">
        <v>27</v>
      </c>
      <c r="F259" s="93">
        <v>1</v>
      </c>
      <c r="G259" s="88"/>
      <c r="H259" s="58"/>
      <c r="I259" s="5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27" customHeight="1" x14ac:dyDescent="0.3">
      <c r="A260" s="1"/>
      <c r="B260" s="107" t="s">
        <v>175</v>
      </c>
      <c r="C260" s="90"/>
      <c r="D260" s="90"/>
      <c r="E260" s="90"/>
      <c r="F260" s="90"/>
      <c r="G260" s="90"/>
      <c r="H260" s="108"/>
      <c r="I260" s="5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 thickTop="1" thickBot="1" x14ac:dyDescent="0.35">
      <c r="A261" s="1"/>
      <c r="B261" s="16" t="s">
        <v>19</v>
      </c>
      <c r="C261" s="16" t="s">
        <v>134</v>
      </c>
      <c r="D261" s="16" t="s">
        <v>21</v>
      </c>
      <c r="E261" s="16" t="s">
        <v>22</v>
      </c>
      <c r="F261" s="94" t="s">
        <v>23</v>
      </c>
      <c r="G261" s="95"/>
      <c r="H261" s="25" t="s">
        <v>24</v>
      </c>
      <c r="I261" s="5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55" customHeight="1" thickTop="1" thickBot="1" x14ac:dyDescent="0.35">
      <c r="A262" s="1"/>
      <c r="B262" s="28">
        <v>1</v>
      </c>
      <c r="C262" s="129" t="s">
        <v>161</v>
      </c>
      <c r="D262" s="129" t="s">
        <v>162</v>
      </c>
      <c r="E262" s="28" t="s">
        <v>48</v>
      </c>
      <c r="F262" s="93">
        <v>1</v>
      </c>
      <c r="G262" s="88"/>
      <c r="H262" s="59"/>
      <c r="I262" s="5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0" customHeight="1" thickTop="1" thickBot="1" x14ac:dyDescent="0.35">
      <c r="A263" s="1"/>
      <c r="B263" s="28">
        <v>2</v>
      </c>
      <c r="C263" s="131" t="s">
        <v>25</v>
      </c>
      <c r="D263" s="129" t="s">
        <v>26</v>
      </c>
      <c r="E263" s="28" t="s">
        <v>48</v>
      </c>
      <c r="F263" s="93">
        <v>1</v>
      </c>
      <c r="G263" s="88"/>
      <c r="H263" s="58"/>
      <c r="I263" s="5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 customHeight="1" thickTop="1" thickBot="1" x14ac:dyDescent="0.35">
      <c r="A264" s="1"/>
      <c r="B264" s="28">
        <v>3</v>
      </c>
      <c r="C264" s="131" t="s">
        <v>28</v>
      </c>
      <c r="D264" s="129" t="s">
        <v>96</v>
      </c>
      <c r="E264" s="28" t="s">
        <v>48</v>
      </c>
      <c r="F264" s="93">
        <v>1</v>
      </c>
      <c r="G264" s="88"/>
      <c r="H264" s="58"/>
      <c r="I264" s="5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8" customHeight="1" thickTop="1" thickBot="1" x14ac:dyDescent="0.35">
      <c r="A265" s="1"/>
      <c r="B265" s="28">
        <v>4</v>
      </c>
      <c r="C265" s="131" t="s">
        <v>30</v>
      </c>
      <c r="D265" s="129" t="s">
        <v>31</v>
      </c>
      <c r="E265" s="28" t="s">
        <v>48</v>
      </c>
      <c r="F265" s="93">
        <v>1</v>
      </c>
      <c r="G265" s="88"/>
      <c r="H265" s="58"/>
      <c r="I265" s="5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8.5" customHeight="1" thickTop="1" thickBot="1" x14ac:dyDescent="0.35">
      <c r="A266" s="1"/>
      <c r="B266" s="28">
        <v>5</v>
      </c>
      <c r="C266" s="131" t="s">
        <v>163</v>
      </c>
      <c r="D266" s="129" t="s">
        <v>164</v>
      </c>
      <c r="E266" s="28" t="s">
        <v>48</v>
      </c>
      <c r="F266" s="93">
        <v>1</v>
      </c>
      <c r="G266" s="88"/>
      <c r="H266" s="58"/>
      <c r="I266" s="5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7.25" customHeight="1" thickTop="1" thickBot="1" x14ac:dyDescent="0.35">
      <c r="A267" s="1"/>
      <c r="B267" s="28">
        <v>6</v>
      </c>
      <c r="C267" s="131" t="s">
        <v>32</v>
      </c>
      <c r="D267" s="129" t="s">
        <v>33</v>
      </c>
      <c r="E267" s="28" t="s">
        <v>48</v>
      </c>
      <c r="F267" s="93">
        <v>1</v>
      </c>
      <c r="G267" s="88"/>
      <c r="H267" s="58"/>
      <c r="I267" s="5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26.25" customHeight="1" thickTop="1" thickBot="1" x14ac:dyDescent="0.35">
      <c r="A268" s="1"/>
      <c r="B268" s="28">
        <v>7</v>
      </c>
      <c r="C268" s="131" t="s">
        <v>34</v>
      </c>
      <c r="D268" s="129" t="s">
        <v>35</v>
      </c>
      <c r="E268" s="28" t="s">
        <v>48</v>
      </c>
      <c r="F268" s="93">
        <v>1</v>
      </c>
      <c r="G268" s="88"/>
      <c r="H268" s="58"/>
      <c r="I268" s="5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27.75" customHeight="1" thickTop="1" thickBot="1" x14ac:dyDescent="0.35">
      <c r="A269" s="1"/>
      <c r="B269" s="28">
        <v>8</v>
      </c>
      <c r="C269" s="129" t="s">
        <v>40</v>
      </c>
      <c r="D269" s="129" t="s">
        <v>165</v>
      </c>
      <c r="E269" s="28" t="s">
        <v>48</v>
      </c>
      <c r="F269" s="93">
        <v>1</v>
      </c>
      <c r="G269" s="88"/>
      <c r="H269" s="58"/>
      <c r="I269" s="5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 customHeight="1" thickTop="1" thickBot="1" x14ac:dyDescent="0.35">
      <c r="A270" s="1"/>
      <c r="B270" s="28">
        <v>9</v>
      </c>
      <c r="C270" s="129" t="s">
        <v>38</v>
      </c>
      <c r="D270" s="129" t="s">
        <v>166</v>
      </c>
      <c r="E270" s="28" t="s">
        <v>48</v>
      </c>
      <c r="F270" s="93">
        <v>1</v>
      </c>
      <c r="G270" s="88"/>
      <c r="H270" s="58"/>
      <c r="I270" s="5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 customHeight="1" thickTop="1" thickBot="1" x14ac:dyDescent="0.35">
      <c r="A271" s="1"/>
      <c r="B271" s="28">
        <v>10</v>
      </c>
      <c r="C271" s="129" t="s">
        <v>42</v>
      </c>
      <c r="D271" s="129" t="s">
        <v>43</v>
      </c>
      <c r="E271" s="28" t="s">
        <v>48</v>
      </c>
      <c r="F271" s="93">
        <v>1</v>
      </c>
      <c r="G271" s="88"/>
      <c r="H271" s="58"/>
      <c r="I271" s="5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 customHeight="1" thickTop="1" thickBot="1" x14ac:dyDescent="0.35">
      <c r="A272" s="1"/>
      <c r="B272" s="28">
        <v>11</v>
      </c>
      <c r="C272" s="129" t="s">
        <v>167</v>
      </c>
      <c r="D272" s="129" t="s">
        <v>168</v>
      </c>
      <c r="E272" s="28" t="s">
        <v>48</v>
      </c>
      <c r="F272" s="93">
        <v>1</v>
      </c>
      <c r="G272" s="88"/>
      <c r="H272" s="58"/>
      <c r="I272" s="5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 customHeight="1" thickTop="1" thickBot="1" x14ac:dyDescent="0.35">
      <c r="A273" s="1"/>
      <c r="B273" s="28">
        <v>12</v>
      </c>
      <c r="C273" s="129" t="s">
        <v>169</v>
      </c>
      <c r="D273" s="129" t="s">
        <v>170</v>
      </c>
      <c r="E273" s="28" t="s">
        <v>48</v>
      </c>
      <c r="F273" s="93">
        <v>1</v>
      </c>
      <c r="G273" s="88"/>
      <c r="H273" s="58"/>
      <c r="I273" s="5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 customHeight="1" thickTop="1" thickBot="1" x14ac:dyDescent="0.35">
      <c r="A274" s="1"/>
      <c r="B274" s="28">
        <v>13</v>
      </c>
      <c r="C274" s="129" t="s">
        <v>171</v>
      </c>
      <c r="D274" s="129" t="s">
        <v>172</v>
      </c>
      <c r="E274" s="28" t="s">
        <v>48</v>
      </c>
      <c r="F274" s="93">
        <v>1</v>
      </c>
      <c r="G274" s="88"/>
      <c r="H274" s="58"/>
      <c r="I274" s="5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 customHeight="1" thickTop="1" thickBot="1" x14ac:dyDescent="0.35">
      <c r="A275" s="1"/>
      <c r="B275" s="28">
        <v>14</v>
      </c>
      <c r="C275" s="129" t="s">
        <v>173</v>
      </c>
      <c r="D275" s="129" t="s">
        <v>174</v>
      </c>
      <c r="E275" s="28" t="s">
        <v>48</v>
      </c>
      <c r="F275" s="93">
        <v>1</v>
      </c>
      <c r="G275" s="88"/>
      <c r="H275" s="58"/>
      <c r="I275" s="134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 customHeight="1" thickTop="1" thickBot="1" x14ac:dyDescent="0.35">
      <c r="A276" s="1"/>
      <c r="B276" s="28">
        <v>15</v>
      </c>
      <c r="C276" s="129" t="s">
        <v>176</v>
      </c>
      <c r="D276" s="129" t="s">
        <v>177</v>
      </c>
      <c r="E276" s="28" t="s">
        <v>48</v>
      </c>
      <c r="F276" s="93">
        <v>1</v>
      </c>
      <c r="G276" s="88"/>
      <c r="H276" s="58"/>
      <c r="I276" s="134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 customHeight="1" thickTop="1" thickBot="1" x14ac:dyDescent="0.35">
      <c r="A277" s="1"/>
      <c r="B277" s="28">
        <v>16</v>
      </c>
      <c r="C277" s="129" t="s">
        <v>178</v>
      </c>
      <c r="D277" s="129" t="s">
        <v>179</v>
      </c>
      <c r="E277" s="28" t="s">
        <v>48</v>
      </c>
      <c r="F277" s="93">
        <v>1</v>
      </c>
      <c r="G277" s="88"/>
      <c r="H277" s="58"/>
      <c r="I277" s="134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 customHeight="1" thickTop="1" thickBot="1" x14ac:dyDescent="0.35">
      <c r="A278" s="1"/>
      <c r="B278" s="28">
        <v>17</v>
      </c>
      <c r="C278" s="129" t="s">
        <v>180</v>
      </c>
      <c r="D278" s="129" t="s">
        <v>181</v>
      </c>
      <c r="E278" s="28" t="s">
        <v>48</v>
      </c>
      <c r="F278" s="93">
        <v>1</v>
      </c>
      <c r="G278" s="88"/>
      <c r="H278" s="58"/>
      <c r="I278" s="134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 customHeight="1" thickTop="1" thickBot="1" x14ac:dyDescent="0.35">
      <c r="A279" s="1"/>
      <c r="B279" s="28">
        <v>18</v>
      </c>
      <c r="C279" s="129" t="s">
        <v>182</v>
      </c>
      <c r="D279" s="129" t="s">
        <v>183</v>
      </c>
      <c r="E279" s="28" t="s">
        <v>48</v>
      </c>
      <c r="F279" s="93">
        <v>1</v>
      </c>
      <c r="G279" s="88"/>
      <c r="H279" s="58"/>
      <c r="I279" s="134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71.5" customHeight="1" thickTop="1" thickBot="1" x14ac:dyDescent="0.35">
      <c r="A280" s="1"/>
      <c r="B280" s="28">
        <v>19</v>
      </c>
      <c r="C280" s="129" t="s">
        <v>184</v>
      </c>
      <c r="D280" s="129" t="s">
        <v>272</v>
      </c>
      <c r="E280" s="28" t="s">
        <v>48</v>
      </c>
      <c r="F280" s="93">
        <v>1</v>
      </c>
      <c r="G280" s="88"/>
      <c r="H280" s="58"/>
      <c r="I280" s="134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 customHeight="1" thickTop="1" thickBot="1" x14ac:dyDescent="0.35">
      <c r="A281" s="1"/>
      <c r="B281" s="28">
        <v>20</v>
      </c>
      <c r="C281" s="129" t="s">
        <v>185</v>
      </c>
      <c r="D281" s="129" t="s">
        <v>186</v>
      </c>
      <c r="E281" s="28" t="s">
        <v>48</v>
      </c>
      <c r="F281" s="93">
        <v>1</v>
      </c>
      <c r="G281" s="88"/>
      <c r="H281" s="58"/>
      <c r="I281" s="134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 customHeight="1" thickTop="1" thickBot="1" x14ac:dyDescent="0.35">
      <c r="A282" s="1"/>
      <c r="B282" s="28">
        <v>21</v>
      </c>
      <c r="C282" s="128" t="s">
        <v>81</v>
      </c>
      <c r="D282" s="130" t="s">
        <v>187</v>
      </c>
      <c r="E282" s="28" t="s">
        <v>48</v>
      </c>
      <c r="F282" s="93">
        <v>1</v>
      </c>
      <c r="G282" s="88"/>
      <c r="H282" s="58"/>
      <c r="I282" s="134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 customHeight="1" thickTop="1" thickBot="1" x14ac:dyDescent="0.35">
      <c r="A283" s="1"/>
      <c r="B283" s="28">
        <v>22</v>
      </c>
      <c r="C283" s="128" t="s">
        <v>81</v>
      </c>
      <c r="D283" s="130" t="s">
        <v>188</v>
      </c>
      <c r="E283" s="28" t="s">
        <v>48</v>
      </c>
      <c r="F283" s="93">
        <v>1</v>
      </c>
      <c r="G283" s="88"/>
      <c r="H283" s="58"/>
      <c r="I283" s="134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 customHeight="1" thickTop="1" thickBot="1" x14ac:dyDescent="0.35">
      <c r="A284" s="1"/>
      <c r="B284" s="28">
        <v>23</v>
      </c>
      <c r="C284" s="131" t="s">
        <v>46</v>
      </c>
      <c r="D284" s="130" t="s">
        <v>189</v>
      </c>
      <c r="E284" s="28" t="s">
        <v>48</v>
      </c>
      <c r="F284" s="93">
        <v>1</v>
      </c>
      <c r="G284" s="88"/>
      <c r="H284" s="58"/>
      <c r="I284" s="134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 customHeight="1" thickTop="1" thickBot="1" x14ac:dyDescent="0.35">
      <c r="A285" s="1"/>
      <c r="B285" s="28">
        <v>24</v>
      </c>
      <c r="C285" s="131" t="s">
        <v>49</v>
      </c>
      <c r="D285" s="129" t="s">
        <v>50</v>
      </c>
      <c r="E285" s="28" t="s">
        <v>48</v>
      </c>
      <c r="F285" s="93">
        <v>1</v>
      </c>
      <c r="G285" s="88"/>
      <c r="H285" s="58"/>
      <c r="I285" s="134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 customHeight="1" thickTop="1" thickBot="1" x14ac:dyDescent="0.35">
      <c r="A286" s="1"/>
      <c r="B286" s="28">
        <v>25</v>
      </c>
      <c r="C286" s="131" t="s">
        <v>51</v>
      </c>
      <c r="D286" s="130" t="s">
        <v>190</v>
      </c>
      <c r="E286" s="28" t="s">
        <v>48</v>
      </c>
      <c r="F286" s="93">
        <v>1</v>
      </c>
      <c r="G286" s="88"/>
      <c r="H286" s="58"/>
      <c r="I286" s="134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 customHeight="1" thickTop="1" thickBot="1" x14ac:dyDescent="0.35">
      <c r="A287" s="1"/>
      <c r="B287" s="28">
        <v>26</v>
      </c>
      <c r="C287" s="131" t="s">
        <v>53</v>
      </c>
      <c r="D287" s="130" t="s">
        <v>98</v>
      </c>
      <c r="E287" s="28" t="s">
        <v>48</v>
      </c>
      <c r="F287" s="93">
        <v>1</v>
      </c>
      <c r="G287" s="88"/>
      <c r="H287" s="58"/>
      <c r="I287" s="134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 customHeight="1" thickTop="1" thickBot="1" x14ac:dyDescent="0.35">
      <c r="A288" s="1"/>
      <c r="B288" s="28">
        <v>27</v>
      </c>
      <c r="C288" s="133" t="s">
        <v>191</v>
      </c>
      <c r="D288" s="129" t="s">
        <v>192</v>
      </c>
      <c r="E288" s="28" t="s">
        <v>48</v>
      </c>
      <c r="F288" s="93">
        <v>1</v>
      </c>
      <c r="G288" s="88"/>
      <c r="H288" s="58"/>
      <c r="I288" s="134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 thickTop="1" thickBot="1" x14ac:dyDescent="0.35">
      <c r="A289" s="1"/>
      <c r="B289" s="60"/>
      <c r="C289" s="98" t="s">
        <v>193</v>
      </c>
      <c r="D289" s="99"/>
      <c r="E289" s="99"/>
      <c r="F289" s="99"/>
      <c r="G289" s="99"/>
      <c r="H289" s="99"/>
      <c r="I289" s="100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3.5" customHeight="1" x14ac:dyDescent="0.3">
      <c r="A290" s="1"/>
      <c r="B290" s="61" t="s">
        <v>19</v>
      </c>
      <c r="C290" s="87" t="s">
        <v>91</v>
      </c>
      <c r="D290" s="90"/>
      <c r="E290" s="90"/>
      <c r="F290" s="88"/>
      <c r="G290" s="87" t="s">
        <v>24</v>
      </c>
      <c r="H290" s="88"/>
      <c r="I290" s="62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6.5" customHeight="1" x14ac:dyDescent="0.3">
      <c r="A291" s="1"/>
      <c r="B291" s="28">
        <v>1</v>
      </c>
      <c r="C291" s="89" t="s">
        <v>194</v>
      </c>
      <c r="D291" s="90"/>
      <c r="E291" s="90"/>
      <c r="F291" s="88"/>
      <c r="G291" s="87"/>
      <c r="H291" s="88"/>
      <c r="I291" s="63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6.5" customHeight="1" x14ac:dyDescent="0.3">
      <c r="A292" s="1"/>
      <c r="B292" s="28">
        <v>2</v>
      </c>
      <c r="C292" s="89" t="s">
        <v>195</v>
      </c>
      <c r="D292" s="90"/>
      <c r="E292" s="90"/>
      <c r="F292" s="88"/>
      <c r="G292" s="87"/>
      <c r="H292" s="88"/>
      <c r="I292" s="5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3">
      <c r="A293" s="1"/>
      <c r="B293" s="28">
        <v>3</v>
      </c>
      <c r="C293" s="89" t="s">
        <v>196</v>
      </c>
      <c r="D293" s="90"/>
      <c r="E293" s="90"/>
      <c r="F293" s="88"/>
      <c r="G293" s="87"/>
      <c r="H293" s="88"/>
      <c r="I293" s="5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 x14ac:dyDescent="0.3">
      <c r="A294" s="1"/>
      <c r="B294" s="37"/>
      <c r="C294" s="37"/>
      <c r="D294" s="37"/>
      <c r="E294" s="37"/>
      <c r="F294" s="39"/>
      <c r="G294" s="64"/>
      <c r="H294" s="65"/>
      <c r="I294" s="2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 x14ac:dyDescent="0.3">
      <c r="A295" s="1"/>
      <c r="B295" s="10"/>
      <c r="C295" s="37"/>
      <c r="D295" s="37"/>
      <c r="E295" s="37"/>
      <c r="F295" s="39"/>
      <c r="G295" s="4"/>
      <c r="H295" s="2"/>
      <c r="I295" s="2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21.75" customHeight="1" x14ac:dyDescent="0.3">
      <c r="A296" s="1"/>
      <c r="B296" s="91" t="s">
        <v>197</v>
      </c>
      <c r="C296" s="90"/>
      <c r="D296" s="90"/>
      <c r="E296" s="90"/>
      <c r="F296" s="90"/>
      <c r="G296" s="90"/>
      <c r="H296" s="88"/>
      <c r="I296" s="2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 customHeight="1" x14ac:dyDescent="0.3">
      <c r="A297" s="1"/>
      <c r="B297" s="92" t="s">
        <v>198</v>
      </c>
      <c r="C297" s="90"/>
      <c r="D297" s="90"/>
      <c r="E297" s="90"/>
      <c r="F297" s="90"/>
      <c r="G297" s="90"/>
      <c r="H297" s="88"/>
      <c r="I297" s="2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 x14ac:dyDescent="0.3">
      <c r="A298" s="1"/>
      <c r="B298" s="25" t="s">
        <v>19</v>
      </c>
      <c r="C298" s="25" t="s">
        <v>134</v>
      </c>
      <c r="D298" s="25" t="s">
        <v>21</v>
      </c>
      <c r="E298" s="25" t="s">
        <v>22</v>
      </c>
      <c r="F298" s="93" t="s">
        <v>23</v>
      </c>
      <c r="G298" s="88"/>
      <c r="H298" s="25" t="s">
        <v>24</v>
      </c>
      <c r="I298" s="2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 customHeight="1" x14ac:dyDescent="0.3">
      <c r="A299" s="1"/>
      <c r="B299" s="92" t="s">
        <v>199</v>
      </c>
      <c r="C299" s="90"/>
      <c r="D299" s="90"/>
      <c r="E299" s="90"/>
      <c r="F299" s="90"/>
      <c r="G299" s="90"/>
      <c r="H299" s="88"/>
      <c r="I299" s="2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 x14ac:dyDescent="0.3">
      <c r="A300" s="1"/>
      <c r="B300" s="25" t="s">
        <v>19</v>
      </c>
      <c r="C300" s="16" t="s">
        <v>134</v>
      </c>
      <c r="D300" s="16" t="s">
        <v>21</v>
      </c>
      <c r="E300" s="16" t="s">
        <v>22</v>
      </c>
      <c r="F300" s="94" t="s">
        <v>23</v>
      </c>
      <c r="G300" s="95"/>
      <c r="H300" s="25" t="s">
        <v>24</v>
      </c>
      <c r="I300" s="2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 x14ac:dyDescent="0.3">
      <c r="A301" s="1"/>
      <c r="B301" s="34">
        <v>1</v>
      </c>
      <c r="C301" s="20" t="s">
        <v>200</v>
      </c>
      <c r="D301" s="20" t="s">
        <v>201</v>
      </c>
      <c r="E301" s="66" t="s">
        <v>27</v>
      </c>
      <c r="F301" s="93">
        <v>3</v>
      </c>
      <c r="G301" s="88"/>
      <c r="H301" s="25"/>
      <c r="I301" s="2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 customHeight="1" x14ac:dyDescent="0.3">
      <c r="A302" s="1"/>
      <c r="B302" s="26">
        <v>2</v>
      </c>
      <c r="C302" s="20" t="s">
        <v>202</v>
      </c>
      <c r="D302" s="20" t="s">
        <v>135</v>
      </c>
      <c r="E302" s="28" t="s">
        <v>27</v>
      </c>
      <c r="F302" s="93">
        <v>16</v>
      </c>
      <c r="G302" s="88"/>
      <c r="H302" s="22"/>
      <c r="I302" s="2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 customHeight="1" x14ac:dyDescent="0.3">
      <c r="A303" s="1"/>
      <c r="B303" s="26">
        <v>3</v>
      </c>
      <c r="C303" s="20" t="s">
        <v>203</v>
      </c>
      <c r="D303" s="20" t="s">
        <v>204</v>
      </c>
      <c r="E303" s="28" t="s">
        <v>27</v>
      </c>
      <c r="F303" s="93">
        <v>1</v>
      </c>
      <c r="G303" s="88"/>
      <c r="H303" s="22"/>
      <c r="I303" s="2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 customHeight="1" x14ac:dyDescent="0.3">
      <c r="A304" s="1"/>
      <c r="B304" s="26">
        <v>4</v>
      </c>
      <c r="C304" s="20" t="s">
        <v>205</v>
      </c>
      <c r="D304" s="20" t="s">
        <v>206</v>
      </c>
      <c r="E304" s="28" t="s">
        <v>27</v>
      </c>
      <c r="F304" s="93">
        <v>1</v>
      </c>
      <c r="G304" s="88"/>
      <c r="H304" s="22"/>
      <c r="I304" s="2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 customHeight="1" x14ac:dyDescent="0.3">
      <c r="A305" s="1"/>
      <c r="B305" s="92" t="s">
        <v>193</v>
      </c>
      <c r="C305" s="90"/>
      <c r="D305" s="90"/>
      <c r="E305" s="90"/>
      <c r="F305" s="90"/>
      <c r="G305" s="90"/>
      <c r="H305" s="88"/>
      <c r="I305" s="2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 x14ac:dyDescent="0.3">
      <c r="A306" s="1"/>
      <c r="B306" s="25" t="s">
        <v>19</v>
      </c>
      <c r="C306" s="94" t="s">
        <v>91</v>
      </c>
      <c r="D306" s="104"/>
      <c r="E306" s="104"/>
      <c r="F306" s="95"/>
      <c r="G306" s="93" t="s">
        <v>24</v>
      </c>
      <c r="H306" s="88"/>
      <c r="I306" s="2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 x14ac:dyDescent="0.3">
      <c r="A307" s="1"/>
      <c r="B307" s="26">
        <v>1</v>
      </c>
      <c r="C307" s="97" t="s">
        <v>207</v>
      </c>
      <c r="D307" s="90"/>
      <c r="E307" s="90"/>
      <c r="F307" s="88"/>
      <c r="G307" s="96" t="s">
        <v>208</v>
      </c>
      <c r="H307" s="88"/>
      <c r="I307" s="2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 x14ac:dyDescent="0.3">
      <c r="A308" s="1"/>
      <c r="B308" s="10"/>
      <c r="C308" s="10"/>
      <c r="D308" s="10"/>
      <c r="E308" s="10"/>
      <c r="F308" s="11"/>
      <c r="G308" s="4"/>
      <c r="H308" s="2"/>
      <c r="I308" s="2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21.75" customHeight="1" x14ac:dyDescent="0.3">
      <c r="A309" s="1"/>
      <c r="B309" s="91" t="s">
        <v>209</v>
      </c>
      <c r="C309" s="90"/>
      <c r="D309" s="90"/>
      <c r="E309" s="90"/>
      <c r="F309" s="90"/>
      <c r="G309" s="90"/>
      <c r="H309" s="88"/>
      <c r="I309" s="2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 customHeight="1" x14ac:dyDescent="0.3">
      <c r="A310" s="1"/>
      <c r="B310" s="92" t="s">
        <v>120</v>
      </c>
      <c r="C310" s="90"/>
      <c r="D310" s="90"/>
      <c r="E310" s="90"/>
      <c r="F310" s="90"/>
      <c r="G310" s="90"/>
      <c r="H310" s="88"/>
      <c r="I310" s="2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 x14ac:dyDescent="0.3">
      <c r="A311" s="1"/>
      <c r="B311" s="25" t="s">
        <v>19</v>
      </c>
      <c r="C311" s="25" t="s">
        <v>134</v>
      </c>
      <c r="D311" s="25" t="s">
        <v>21</v>
      </c>
      <c r="E311" s="25" t="s">
        <v>22</v>
      </c>
      <c r="F311" s="93" t="s">
        <v>23</v>
      </c>
      <c r="G311" s="88"/>
      <c r="H311" s="25" t="s">
        <v>24</v>
      </c>
      <c r="I311" s="2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 customHeight="1" x14ac:dyDescent="0.3">
      <c r="A312" s="1"/>
      <c r="B312" s="92" t="s">
        <v>133</v>
      </c>
      <c r="C312" s="90"/>
      <c r="D312" s="90"/>
      <c r="E312" s="90"/>
      <c r="F312" s="90"/>
      <c r="G312" s="90"/>
      <c r="H312" s="88"/>
      <c r="I312" s="2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 x14ac:dyDescent="0.3">
      <c r="A313" s="1"/>
      <c r="B313" s="25" t="s">
        <v>19</v>
      </c>
      <c r="C313" s="16" t="s">
        <v>134</v>
      </c>
      <c r="D313" s="16" t="s">
        <v>21</v>
      </c>
      <c r="E313" s="16" t="s">
        <v>22</v>
      </c>
      <c r="F313" s="94" t="s">
        <v>23</v>
      </c>
      <c r="G313" s="95"/>
      <c r="H313" s="25" t="s">
        <v>24</v>
      </c>
      <c r="I313" s="2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 customHeight="1" x14ac:dyDescent="0.3">
      <c r="A314" s="1"/>
      <c r="B314" s="67">
        <v>1</v>
      </c>
      <c r="C314" s="20" t="s">
        <v>136</v>
      </c>
      <c r="D314" s="24" t="s">
        <v>145</v>
      </c>
      <c r="E314" s="28" t="s">
        <v>27</v>
      </c>
      <c r="F314" s="93">
        <v>1</v>
      </c>
      <c r="G314" s="88"/>
      <c r="H314" s="22"/>
      <c r="I314" s="2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 customHeight="1" x14ac:dyDescent="0.3">
      <c r="A315" s="1"/>
      <c r="B315" s="92" t="s">
        <v>210</v>
      </c>
      <c r="C315" s="90"/>
      <c r="D315" s="90"/>
      <c r="E315" s="90"/>
      <c r="F315" s="90"/>
      <c r="G315" s="90"/>
      <c r="H315" s="88"/>
      <c r="I315" s="2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 x14ac:dyDescent="0.3">
      <c r="A316" s="1"/>
      <c r="B316" s="25" t="s">
        <v>19</v>
      </c>
      <c r="C316" s="94" t="s">
        <v>91</v>
      </c>
      <c r="D316" s="104"/>
      <c r="E316" s="104"/>
      <c r="F316" s="95"/>
      <c r="G316" s="93" t="s">
        <v>24</v>
      </c>
      <c r="H316" s="88"/>
      <c r="I316" s="2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 x14ac:dyDescent="0.3">
      <c r="A317" s="1"/>
      <c r="B317" s="34">
        <v>1</v>
      </c>
      <c r="C317" s="97" t="s">
        <v>211</v>
      </c>
      <c r="D317" s="90"/>
      <c r="E317" s="90"/>
      <c r="F317" s="88"/>
      <c r="G317" s="105"/>
      <c r="H317" s="88"/>
      <c r="I317" s="2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 x14ac:dyDescent="0.3">
      <c r="A318" s="1"/>
      <c r="B318" s="2"/>
      <c r="C318" s="2"/>
      <c r="D318" s="2"/>
      <c r="E318" s="2"/>
      <c r="F318" s="3"/>
      <c r="G318" s="4"/>
      <c r="H318" s="2"/>
      <c r="I318" s="2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 customHeight="1" x14ac:dyDescent="0.3">
      <c r="A319" s="1"/>
      <c r="B319" s="106" t="s">
        <v>212</v>
      </c>
      <c r="C319" s="90"/>
      <c r="D319" s="90"/>
      <c r="E319" s="90"/>
      <c r="F319" s="90"/>
      <c r="G319" s="90"/>
      <c r="H319" s="88"/>
      <c r="I319" s="2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 x14ac:dyDescent="0.3">
      <c r="A320" s="1"/>
      <c r="B320" s="16" t="s">
        <v>19</v>
      </c>
      <c r="C320" s="16" t="s">
        <v>134</v>
      </c>
      <c r="D320" s="16" t="s">
        <v>21</v>
      </c>
      <c r="E320" s="16" t="s">
        <v>22</v>
      </c>
      <c r="F320" s="94" t="s">
        <v>23</v>
      </c>
      <c r="G320" s="95"/>
      <c r="H320" s="25" t="s">
        <v>24</v>
      </c>
      <c r="I320" s="2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 customHeight="1" x14ac:dyDescent="0.3">
      <c r="A321" s="1"/>
      <c r="B321" s="28">
        <v>1</v>
      </c>
      <c r="C321" s="20" t="s">
        <v>213</v>
      </c>
      <c r="D321" s="24" t="s">
        <v>214</v>
      </c>
      <c r="E321" s="68" t="s">
        <v>27</v>
      </c>
      <c r="F321" s="87">
        <v>15</v>
      </c>
      <c r="G321" s="88"/>
      <c r="H321" s="22"/>
      <c r="I321" s="2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 customHeight="1" thickTop="1" thickBot="1" x14ac:dyDescent="0.35">
      <c r="A322" s="1"/>
      <c r="B322" s="28">
        <v>2</v>
      </c>
      <c r="C322" s="20" t="s">
        <v>215</v>
      </c>
      <c r="D322" s="24" t="s">
        <v>216</v>
      </c>
      <c r="E322" s="68" t="s">
        <v>27</v>
      </c>
      <c r="F322" s="87">
        <v>15</v>
      </c>
      <c r="G322" s="88"/>
      <c r="H322" s="22"/>
      <c r="I322" s="2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 thickTop="1" thickBot="1" x14ac:dyDescent="0.35">
      <c r="A323" s="1"/>
      <c r="B323" s="28">
        <v>3</v>
      </c>
      <c r="C323" s="20" t="s">
        <v>217</v>
      </c>
      <c r="D323" s="24" t="s">
        <v>218</v>
      </c>
      <c r="E323" s="85" t="s">
        <v>226</v>
      </c>
      <c r="F323" s="87">
        <v>3</v>
      </c>
      <c r="G323" s="88"/>
      <c r="H323" s="22"/>
      <c r="I323" s="2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 customHeight="1" x14ac:dyDescent="0.3">
      <c r="A324" s="1"/>
      <c r="B324" s="28">
        <v>4</v>
      </c>
      <c r="C324" s="20" t="s">
        <v>220</v>
      </c>
      <c r="D324" s="24" t="s">
        <v>221</v>
      </c>
      <c r="E324" s="68" t="s">
        <v>27</v>
      </c>
      <c r="F324" s="87">
        <v>2</v>
      </c>
      <c r="G324" s="88"/>
      <c r="H324" s="22"/>
      <c r="I324" s="2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3">
      <c r="A325" s="1"/>
      <c r="B325" s="28">
        <v>5</v>
      </c>
      <c r="C325" s="20" t="s">
        <v>222</v>
      </c>
      <c r="D325" s="24" t="s">
        <v>223</v>
      </c>
      <c r="E325" s="68" t="s">
        <v>219</v>
      </c>
      <c r="F325" s="87">
        <v>2</v>
      </c>
      <c r="G325" s="88"/>
      <c r="H325" s="22"/>
      <c r="I325" s="2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 customHeight="1" x14ac:dyDescent="0.3">
      <c r="A326" s="1"/>
      <c r="B326" s="28">
        <v>6</v>
      </c>
      <c r="C326" s="20" t="s">
        <v>224</v>
      </c>
      <c r="D326" s="24" t="s">
        <v>225</v>
      </c>
      <c r="E326" s="68" t="s">
        <v>226</v>
      </c>
      <c r="F326" s="87">
        <v>2</v>
      </c>
      <c r="G326" s="88"/>
      <c r="H326" s="22"/>
      <c r="I326" s="2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 customHeight="1" x14ac:dyDescent="0.3">
      <c r="A327" s="1"/>
      <c r="B327" s="28">
        <v>7</v>
      </c>
      <c r="C327" s="20" t="s">
        <v>227</v>
      </c>
      <c r="D327" s="24" t="s">
        <v>228</v>
      </c>
      <c r="E327" s="68" t="s">
        <v>226</v>
      </c>
      <c r="F327" s="87">
        <v>2</v>
      </c>
      <c r="G327" s="88"/>
      <c r="H327" s="22"/>
      <c r="I327" s="2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24.75" customHeight="1" x14ac:dyDescent="0.3">
      <c r="A328" s="1"/>
      <c r="B328" s="28">
        <v>8</v>
      </c>
      <c r="C328" s="20" t="s">
        <v>229</v>
      </c>
      <c r="D328" s="24" t="s">
        <v>230</v>
      </c>
      <c r="E328" s="68" t="s">
        <v>226</v>
      </c>
      <c r="F328" s="87">
        <v>1</v>
      </c>
      <c r="G328" s="88"/>
      <c r="H328" s="22"/>
      <c r="I328" s="2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 customHeight="1" x14ac:dyDescent="0.3">
      <c r="A329" s="1"/>
      <c r="B329" s="28">
        <v>9</v>
      </c>
      <c r="C329" s="20" t="s">
        <v>231</v>
      </c>
      <c r="D329" s="24" t="s">
        <v>248</v>
      </c>
      <c r="E329" s="68" t="s">
        <v>226</v>
      </c>
      <c r="F329" s="87">
        <v>1</v>
      </c>
      <c r="G329" s="88"/>
      <c r="H329" s="22"/>
      <c r="I329" s="2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 customHeight="1" x14ac:dyDescent="0.3">
      <c r="A330" s="1"/>
      <c r="B330" s="28">
        <v>10</v>
      </c>
      <c r="C330" s="20" t="s">
        <v>232</v>
      </c>
      <c r="D330" s="24" t="s">
        <v>233</v>
      </c>
      <c r="E330" s="68" t="s">
        <v>27</v>
      </c>
      <c r="F330" s="87">
        <v>2</v>
      </c>
      <c r="G330" s="88"/>
      <c r="H330" s="22"/>
      <c r="I330" s="2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 customHeight="1" x14ac:dyDescent="0.3">
      <c r="A331" s="1"/>
      <c r="B331" s="28">
        <v>11</v>
      </c>
      <c r="C331" s="20" t="s">
        <v>234</v>
      </c>
      <c r="D331" s="24" t="s">
        <v>235</v>
      </c>
      <c r="E331" s="68" t="s">
        <v>27</v>
      </c>
      <c r="F331" s="87">
        <v>1</v>
      </c>
      <c r="G331" s="88"/>
      <c r="H331" s="22"/>
      <c r="I331" s="2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 customHeight="1" x14ac:dyDescent="0.3">
      <c r="A332" s="1"/>
      <c r="B332" s="28">
        <v>12</v>
      </c>
      <c r="C332" s="20" t="s">
        <v>236</v>
      </c>
      <c r="D332" s="24" t="s">
        <v>237</v>
      </c>
      <c r="E332" s="68" t="s">
        <v>27</v>
      </c>
      <c r="F332" s="87">
        <v>1</v>
      </c>
      <c r="G332" s="88"/>
      <c r="H332" s="22"/>
      <c r="I332" s="2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6.5" customHeight="1" x14ac:dyDescent="0.3">
      <c r="A333" s="1"/>
      <c r="B333" s="28">
        <v>13</v>
      </c>
      <c r="C333" s="20" t="s">
        <v>238</v>
      </c>
      <c r="D333" s="24" t="s">
        <v>239</v>
      </c>
      <c r="E333" s="68" t="s">
        <v>27</v>
      </c>
      <c r="F333" s="87">
        <v>1</v>
      </c>
      <c r="G333" s="88"/>
      <c r="H333" s="22"/>
      <c r="I333" s="2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6.5" customHeight="1" x14ac:dyDescent="0.3">
      <c r="A334" s="1"/>
      <c r="B334" s="28">
        <v>14</v>
      </c>
      <c r="C334" s="20" t="s">
        <v>240</v>
      </c>
      <c r="D334" s="24" t="s">
        <v>241</v>
      </c>
      <c r="E334" s="68" t="s">
        <v>27</v>
      </c>
      <c r="F334" s="87">
        <v>1</v>
      </c>
      <c r="G334" s="88"/>
      <c r="H334" s="22"/>
      <c r="I334" s="2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27.75" customHeight="1" x14ac:dyDescent="0.3">
      <c r="A335" s="1"/>
      <c r="B335" s="28">
        <v>15</v>
      </c>
      <c r="C335" s="20" t="s">
        <v>242</v>
      </c>
      <c r="D335" s="24" t="s">
        <v>243</v>
      </c>
      <c r="E335" s="68" t="s">
        <v>27</v>
      </c>
      <c r="F335" s="87">
        <v>1</v>
      </c>
      <c r="G335" s="88"/>
      <c r="H335" s="22"/>
      <c r="I335" s="2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 x14ac:dyDescent="0.3">
      <c r="A336" s="1"/>
      <c r="B336" s="2"/>
      <c r="C336" s="2"/>
      <c r="D336" s="2"/>
      <c r="E336" s="2"/>
      <c r="F336" s="3"/>
      <c r="G336" s="4"/>
      <c r="H336" s="2"/>
      <c r="I336" s="2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 x14ac:dyDescent="0.3">
      <c r="A337" s="69"/>
      <c r="B337" s="22"/>
      <c r="C337" s="22"/>
      <c r="D337" s="22"/>
      <c r="E337" s="22"/>
      <c r="F337" s="33"/>
      <c r="G337" s="25"/>
      <c r="H337" s="22"/>
      <c r="I337" s="70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 x14ac:dyDescent="0.3">
      <c r="A338" s="71"/>
      <c r="B338" s="22"/>
      <c r="C338" s="103" t="s">
        <v>244</v>
      </c>
      <c r="D338" s="88"/>
      <c r="E338" s="103" t="s">
        <v>245</v>
      </c>
      <c r="F338" s="90"/>
      <c r="G338" s="88"/>
      <c r="H338" s="22"/>
      <c r="I338" s="70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 x14ac:dyDescent="0.3">
      <c r="A339" s="71"/>
      <c r="B339" s="22"/>
      <c r="C339" s="102" t="s">
        <v>246</v>
      </c>
      <c r="D339" s="88"/>
      <c r="E339" s="103" t="s">
        <v>247</v>
      </c>
      <c r="F339" s="90"/>
      <c r="G339" s="88"/>
      <c r="H339" s="22"/>
      <c r="I339" s="70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 x14ac:dyDescent="0.3">
      <c r="A340" s="71"/>
      <c r="B340" s="22"/>
      <c r="C340" s="72"/>
      <c r="D340" s="72"/>
      <c r="E340" s="73"/>
      <c r="F340" s="25"/>
      <c r="G340" s="74"/>
      <c r="H340" s="22"/>
      <c r="I340" s="70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 x14ac:dyDescent="0.3">
      <c r="A341" s="71"/>
      <c r="B341" s="22"/>
      <c r="C341" s="101" t="s">
        <v>273</v>
      </c>
      <c r="D341" s="88"/>
      <c r="E341" s="103" t="s">
        <v>245</v>
      </c>
      <c r="F341" s="90"/>
      <c r="G341" s="88"/>
      <c r="H341" s="22"/>
      <c r="I341" s="70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 x14ac:dyDescent="0.3">
      <c r="A342" s="71"/>
      <c r="B342" s="58"/>
      <c r="C342" s="102" t="s">
        <v>246</v>
      </c>
      <c r="D342" s="88"/>
      <c r="E342" s="103" t="s">
        <v>247</v>
      </c>
      <c r="F342" s="90"/>
      <c r="G342" s="88"/>
      <c r="H342" s="58"/>
      <c r="I342" s="70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 x14ac:dyDescent="0.3">
      <c r="A343" s="75"/>
      <c r="B343" s="70"/>
      <c r="C343" s="70"/>
      <c r="D343" s="70"/>
      <c r="E343" s="70"/>
      <c r="F343" s="76"/>
      <c r="G343" s="77"/>
      <c r="H343" s="70"/>
      <c r="I343" s="70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 x14ac:dyDescent="0.3">
      <c r="A344" s="78"/>
      <c r="B344" s="78"/>
      <c r="C344" s="78"/>
      <c r="D344" s="78"/>
      <c r="E344" s="78"/>
      <c r="F344" s="79"/>
      <c r="G344" s="80"/>
      <c r="H344" s="78"/>
      <c r="I344" s="78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 x14ac:dyDescent="0.3">
      <c r="A345" s="78"/>
      <c r="B345" s="78"/>
      <c r="C345" s="78"/>
      <c r="D345" s="78"/>
      <c r="E345" s="78"/>
      <c r="F345" s="79"/>
      <c r="G345" s="80"/>
      <c r="H345" s="78"/>
      <c r="I345" s="78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 x14ac:dyDescent="0.3">
      <c r="A346" s="78"/>
      <c r="B346" s="78"/>
      <c r="C346" s="78"/>
      <c r="D346" s="78"/>
      <c r="E346" s="78"/>
      <c r="F346" s="79"/>
      <c r="G346" s="80"/>
      <c r="H346" s="78"/>
      <c r="I346" s="78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 x14ac:dyDescent="0.3">
      <c r="A347" s="78"/>
      <c r="B347" s="78"/>
      <c r="C347" s="78"/>
      <c r="D347" s="78"/>
      <c r="E347" s="78"/>
      <c r="F347" s="79"/>
      <c r="G347" s="80"/>
      <c r="H347" s="78"/>
      <c r="I347" s="78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 x14ac:dyDescent="0.3">
      <c r="A348" s="78"/>
      <c r="B348" s="78"/>
      <c r="C348" s="78"/>
      <c r="D348" s="78"/>
      <c r="E348" s="78"/>
      <c r="F348" s="79"/>
      <c r="G348" s="80"/>
      <c r="H348" s="78"/>
      <c r="I348" s="78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 x14ac:dyDescent="0.3">
      <c r="A349" s="78"/>
      <c r="B349" s="78"/>
      <c r="C349" s="78"/>
      <c r="D349" s="78"/>
      <c r="E349" s="78"/>
      <c r="F349" s="79"/>
      <c r="G349" s="80"/>
      <c r="H349" s="78"/>
      <c r="I349" s="78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 x14ac:dyDescent="0.3">
      <c r="A350" s="78"/>
      <c r="B350" s="78"/>
      <c r="C350" s="78"/>
      <c r="D350" s="78"/>
      <c r="E350" s="78"/>
      <c r="F350" s="79"/>
      <c r="G350" s="80"/>
      <c r="H350" s="78"/>
      <c r="I350" s="78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 x14ac:dyDescent="0.3">
      <c r="A351" s="78"/>
      <c r="B351" s="78"/>
      <c r="C351" s="78"/>
      <c r="D351" s="78"/>
      <c r="E351" s="78"/>
      <c r="F351" s="79"/>
      <c r="G351" s="80"/>
      <c r="H351" s="78"/>
      <c r="I351" s="78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 x14ac:dyDescent="0.3">
      <c r="A352" s="78"/>
      <c r="B352" s="78"/>
      <c r="C352" s="78"/>
      <c r="D352" s="78"/>
      <c r="E352" s="78"/>
      <c r="F352" s="79"/>
      <c r="G352" s="80"/>
      <c r="H352" s="78"/>
      <c r="I352" s="78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 x14ac:dyDescent="0.3">
      <c r="A353" s="78"/>
      <c r="B353" s="78"/>
      <c r="C353" s="78"/>
      <c r="D353" s="78"/>
      <c r="E353" s="78"/>
      <c r="F353" s="79"/>
      <c r="G353" s="80"/>
      <c r="H353" s="78"/>
      <c r="I353" s="78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 x14ac:dyDescent="0.3">
      <c r="A354" s="78"/>
      <c r="B354" s="78"/>
      <c r="C354" s="78"/>
      <c r="D354" s="78"/>
      <c r="E354" s="78"/>
      <c r="F354" s="79"/>
      <c r="G354" s="80"/>
      <c r="H354" s="78"/>
      <c r="I354" s="78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 x14ac:dyDescent="0.3">
      <c r="A355" s="78"/>
      <c r="B355" s="78"/>
      <c r="C355" s="78"/>
      <c r="D355" s="78"/>
      <c r="E355" s="78"/>
      <c r="F355" s="79"/>
      <c r="G355" s="80"/>
      <c r="H355" s="78"/>
      <c r="I355" s="78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 x14ac:dyDescent="0.3">
      <c r="A356" s="78"/>
      <c r="B356" s="78"/>
      <c r="C356" s="78"/>
      <c r="D356" s="78"/>
      <c r="E356" s="78"/>
      <c r="F356" s="79"/>
      <c r="G356" s="80"/>
      <c r="H356" s="78"/>
      <c r="I356" s="78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 x14ac:dyDescent="0.3">
      <c r="A357" s="78"/>
      <c r="B357" s="78"/>
      <c r="C357" s="78"/>
      <c r="D357" s="78"/>
      <c r="E357" s="78"/>
      <c r="F357" s="79"/>
      <c r="G357" s="80"/>
      <c r="H357" s="78"/>
      <c r="I357" s="78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 x14ac:dyDescent="0.3">
      <c r="A358" s="78"/>
      <c r="B358" s="78"/>
      <c r="C358" s="78"/>
      <c r="D358" s="78"/>
      <c r="E358" s="78"/>
      <c r="F358" s="79"/>
      <c r="G358" s="80"/>
      <c r="H358" s="78"/>
      <c r="I358" s="78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 x14ac:dyDescent="0.3">
      <c r="A359" s="78"/>
      <c r="B359" s="78"/>
      <c r="C359" s="78"/>
      <c r="D359" s="78"/>
      <c r="E359" s="78"/>
      <c r="F359" s="79"/>
      <c r="G359" s="80"/>
      <c r="H359" s="78"/>
      <c r="I359" s="78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 x14ac:dyDescent="0.3">
      <c r="A360" s="78"/>
      <c r="B360" s="78"/>
      <c r="C360" s="78"/>
      <c r="D360" s="78"/>
      <c r="E360" s="78"/>
      <c r="F360" s="79"/>
      <c r="G360" s="80"/>
      <c r="H360" s="78"/>
      <c r="I360" s="78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 x14ac:dyDescent="0.3">
      <c r="A361" s="78"/>
      <c r="B361" s="78"/>
      <c r="C361" s="78"/>
      <c r="D361" s="78"/>
      <c r="E361" s="78"/>
      <c r="F361" s="79"/>
      <c r="G361" s="80"/>
      <c r="H361" s="78"/>
      <c r="I361" s="78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 x14ac:dyDescent="0.3">
      <c r="A362" s="78"/>
      <c r="B362" s="78"/>
      <c r="C362" s="78"/>
      <c r="D362" s="78"/>
      <c r="E362" s="78"/>
      <c r="F362" s="79"/>
      <c r="G362" s="80"/>
      <c r="H362" s="78"/>
      <c r="I362" s="78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 x14ac:dyDescent="0.3">
      <c r="A363" s="78"/>
      <c r="B363" s="78"/>
      <c r="C363" s="78"/>
      <c r="D363" s="78"/>
      <c r="E363" s="78"/>
      <c r="F363" s="79"/>
      <c r="G363" s="80"/>
      <c r="H363" s="78"/>
      <c r="I363" s="78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 x14ac:dyDescent="0.3">
      <c r="A364" s="78"/>
      <c r="B364" s="78"/>
      <c r="C364" s="78"/>
      <c r="D364" s="78"/>
      <c r="E364" s="78"/>
      <c r="F364" s="79"/>
      <c r="G364" s="80"/>
      <c r="H364" s="78"/>
      <c r="I364" s="78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 x14ac:dyDescent="0.3">
      <c r="A365" s="78"/>
      <c r="B365" s="78"/>
      <c r="C365" s="78"/>
      <c r="D365" s="78"/>
      <c r="E365" s="78"/>
      <c r="F365" s="79"/>
      <c r="G365" s="80"/>
      <c r="H365" s="78"/>
      <c r="I365" s="78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 x14ac:dyDescent="0.3">
      <c r="A366" s="78"/>
      <c r="B366" s="78"/>
      <c r="C366" s="78"/>
      <c r="D366" s="78"/>
      <c r="E366" s="78"/>
      <c r="F366" s="79"/>
      <c r="G366" s="80"/>
      <c r="H366" s="78"/>
      <c r="I366" s="78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 x14ac:dyDescent="0.3">
      <c r="A367" s="78"/>
      <c r="B367" s="78"/>
      <c r="C367" s="78"/>
      <c r="D367" s="78"/>
      <c r="E367" s="78"/>
      <c r="F367" s="79"/>
      <c r="G367" s="80"/>
      <c r="H367" s="78"/>
      <c r="I367" s="78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 x14ac:dyDescent="0.3">
      <c r="A368" s="78"/>
      <c r="B368" s="78"/>
      <c r="C368" s="78"/>
      <c r="D368" s="78"/>
      <c r="E368" s="78"/>
      <c r="F368" s="79"/>
      <c r="G368" s="80"/>
      <c r="H368" s="78"/>
      <c r="I368" s="78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 x14ac:dyDescent="0.3">
      <c r="A369" s="78"/>
      <c r="B369" s="78"/>
      <c r="C369" s="78"/>
      <c r="D369" s="78"/>
      <c r="E369" s="78"/>
      <c r="F369" s="79"/>
      <c r="G369" s="80"/>
      <c r="H369" s="78"/>
      <c r="I369" s="78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 x14ac:dyDescent="0.3">
      <c r="A370" s="78"/>
      <c r="B370" s="78"/>
      <c r="C370" s="78"/>
      <c r="D370" s="78"/>
      <c r="E370" s="78"/>
      <c r="F370" s="79"/>
      <c r="G370" s="80"/>
      <c r="H370" s="78"/>
      <c r="I370" s="78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 x14ac:dyDescent="0.3">
      <c r="A371" s="78"/>
      <c r="B371" s="78"/>
      <c r="C371" s="78"/>
      <c r="D371" s="78"/>
      <c r="E371" s="78"/>
      <c r="F371" s="79"/>
      <c r="G371" s="80"/>
      <c r="H371" s="78"/>
      <c r="I371" s="78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 x14ac:dyDescent="0.3">
      <c r="A372" s="78"/>
      <c r="B372" s="78"/>
      <c r="C372" s="78"/>
      <c r="D372" s="78"/>
      <c r="E372" s="78"/>
      <c r="F372" s="79"/>
      <c r="G372" s="80"/>
      <c r="H372" s="78"/>
      <c r="I372" s="78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 x14ac:dyDescent="0.3">
      <c r="A373" s="78"/>
      <c r="B373" s="78"/>
      <c r="C373" s="78"/>
      <c r="D373" s="78"/>
      <c r="E373" s="78"/>
      <c r="F373" s="79"/>
      <c r="G373" s="80"/>
      <c r="H373" s="78"/>
      <c r="I373" s="78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 x14ac:dyDescent="0.3">
      <c r="A374" s="78"/>
      <c r="B374" s="78"/>
      <c r="E374" s="78"/>
      <c r="F374" s="79"/>
      <c r="G374" s="80"/>
      <c r="H374" s="78"/>
      <c r="I374" s="78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 x14ac:dyDescent="0.3">
      <c r="A375" s="78"/>
      <c r="B375" s="78"/>
      <c r="E375" s="78"/>
      <c r="F375" s="79"/>
      <c r="G375" s="80"/>
      <c r="H375" s="78"/>
      <c r="I375" s="78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 x14ac:dyDescent="0.3">
      <c r="A376" s="78"/>
      <c r="B376" s="78"/>
      <c r="E376" s="78"/>
      <c r="F376" s="79"/>
      <c r="G376" s="80"/>
      <c r="H376" s="78"/>
      <c r="I376" s="78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 x14ac:dyDescent="0.3">
      <c r="A377" s="78"/>
      <c r="B377" s="78"/>
      <c r="E377" s="78"/>
      <c r="F377" s="79"/>
      <c r="G377" s="80"/>
      <c r="H377" s="78"/>
      <c r="I377" s="78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 x14ac:dyDescent="0.3">
      <c r="A378" s="78"/>
      <c r="B378" s="78"/>
      <c r="E378" s="78"/>
      <c r="F378" s="79"/>
      <c r="G378" s="80"/>
      <c r="H378" s="78"/>
      <c r="I378" s="78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 x14ac:dyDescent="0.3">
      <c r="A379" s="78"/>
      <c r="B379" s="78"/>
      <c r="E379" s="78"/>
      <c r="F379" s="79"/>
      <c r="G379" s="80"/>
      <c r="H379" s="78"/>
      <c r="I379" s="78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 x14ac:dyDescent="0.3">
      <c r="A380" s="78"/>
      <c r="B380" s="78"/>
      <c r="E380" s="78"/>
      <c r="F380" s="79"/>
      <c r="G380" s="80"/>
      <c r="H380" s="78"/>
      <c r="I380" s="78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 x14ac:dyDescent="0.3">
      <c r="A381" s="78"/>
      <c r="B381" s="78"/>
      <c r="E381" s="78"/>
      <c r="F381" s="79"/>
      <c r="G381" s="80"/>
      <c r="H381" s="78"/>
      <c r="I381" s="78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 x14ac:dyDescent="0.3">
      <c r="A382" s="78"/>
      <c r="B382" s="78"/>
      <c r="E382" s="78"/>
      <c r="F382" s="79"/>
      <c r="G382" s="80"/>
      <c r="H382" s="78"/>
      <c r="I382" s="78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 x14ac:dyDescent="0.3">
      <c r="A383" s="78"/>
      <c r="B383" s="78"/>
      <c r="E383" s="78"/>
      <c r="F383" s="79"/>
      <c r="G383" s="80"/>
      <c r="H383" s="78"/>
      <c r="I383" s="78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 x14ac:dyDescent="0.3">
      <c r="A384" s="78"/>
      <c r="B384" s="78"/>
      <c r="E384" s="78"/>
      <c r="F384" s="79"/>
      <c r="G384" s="80"/>
      <c r="H384" s="78"/>
      <c r="I384" s="78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 x14ac:dyDescent="0.3">
      <c r="A385" s="78"/>
      <c r="B385" s="78"/>
      <c r="E385" s="78"/>
      <c r="F385" s="79"/>
      <c r="G385" s="80"/>
      <c r="H385" s="78"/>
      <c r="I385" s="78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 x14ac:dyDescent="0.3">
      <c r="A386" s="78"/>
      <c r="B386" s="78"/>
      <c r="E386" s="78"/>
      <c r="F386" s="79"/>
      <c r="G386" s="80"/>
      <c r="H386" s="78"/>
      <c r="I386" s="78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 x14ac:dyDescent="0.3">
      <c r="A387" s="78"/>
      <c r="B387" s="78"/>
      <c r="E387" s="78"/>
      <c r="F387" s="79"/>
      <c r="G387" s="80"/>
      <c r="H387" s="78"/>
      <c r="I387" s="78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 x14ac:dyDescent="0.3">
      <c r="A388" s="78"/>
      <c r="B388" s="78"/>
      <c r="E388" s="78"/>
      <c r="F388" s="79"/>
      <c r="G388" s="80"/>
      <c r="H388" s="78"/>
      <c r="I388" s="78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 x14ac:dyDescent="0.3">
      <c r="A389" s="78"/>
      <c r="B389" s="78"/>
      <c r="E389" s="78"/>
      <c r="F389" s="79"/>
      <c r="G389" s="80"/>
      <c r="H389" s="78"/>
      <c r="I389" s="78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 x14ac:dyDescent="0.3">
      <c r="A390" s="78"/>
      <c r="B390" s="78"/>
      <c r="E390" s="78"/>
      <c r="F390" s="79"/>
      <c r="G390" s="80"/>
      <c r="H390" s="78"/>
      <c r="I390" s="78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 x14ac:dyDescent="0.3">
      <c r="A391" s="78"/>
      <c r="B391" s="78"/>
      <c r="E391" s="78"/>
      <c r="F391" s="79"/>
      <c r="G391" s="80"/>
      <c r="H391" s="78"/>
      <c r="I391" s="78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 x14ac:dyDescent="0.3">
      <c r="A392" s="78"/>
      <c r="B392" s="78"/>
      <c r="E392" s="78"/>
      <c r="F392" s="79"/>
      <c r="G392" s="80"/>
      <c r="H392" s="78"/>
      <c r="I392" s="78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 x14ac:dyDescent="0.3">
      <c r="A393" s="78"/>
      <c r="B393" s="78"/>
      <c r="E393" s="78"/>
      <c r="F393" s="79"/>
      <c r="G393" s="80"/>
      <c r="H393" s="78"/>
      <c r="I393" s="78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 x14ac:dyDescent="0.3">
      <c r="A394" s="78"/>
      <c r="B394" s="78"/>
      <c r="E394" s="78"/>
      <c r="F394" s="79"/>
      <c r="G394" s="80"/>
      <c r="H394" s="78"/>
      <c r="I394" s="78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 x14ac:dyDescent="0.3">
      <c r="A395" s="78"/>
      <c r="B395" s="78"/>
      <c r="E395" s="78"/>
      <c r="F395" s="79"/>
      <c r="G395" s="80"/>
      <c r="H395" s="78"/>
      <c r="I395" s="78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 x14ac:dyDescent="0.3">
      <c r="A396" s="78"/>
      <c r="B396" s="78"/>
      <c r="E396" s="78"/>
      <c r="F396" s="79"/>
      <c r="G396" s="80"/>
      <c r="H396" s="78"/>
      <c r="I396" s="78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 x14ac:dyDescent="0.3">
      <c r="A397" s="78"/>
      <c r="B397" s="78"/>
      <c r="E397" s="78"/>
      <c r="F397" s="79"/>
      <c r="G397" s="80"/>
      <c r="H397" s="78"/>
      <c r="I397" s="78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 x14ac:dyDescent="0.3">
      <c r="A398" s="78"/>
      <c r="B398" s="78"/>
      <c r="E398" s="78"/>
      <c r="F398" s="79"/>
      <c r="G398" s="80"/>
      <c r="H398" s="78"/>
      <c r="I398" s="78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 x14ac:dyDescent="0.3">
      <c r="A399" s="78"/>
      <c r="B399" s="78"/>
      <c r="E399" s="78"/>
      <c r="F399" s="79"/>
      <c r="G399" s="80"/>
      <c r="H399" s="78"/>
      <c r="I399" s="78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 x14ac:dyDescent="0.3">
      <c r="A400" s="78"/>
      <c r="B400" s="78"/>
      <c r="E400" s="78"/>
      <c r="F400" s="79"/>
      <c r="G400" s="80"/>
      <c r="H400" s="78"/>
      <c r="I400" s="78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 x14ac:dyDescent="0.3">
      <c r="A401" s="78"/>
      <c r="B401" s="78"/>
      <c r="C401" s="78"/>
      <c r="D401" s="78"/>
      <c r="E401" s="78"/>
      <c r="F401" s="79"/>
      <c r="G401" s="80"/>
      <c r="H401" s="78"/>
      <c r="I401" s="78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 x14ac:dyDescent="0.3">
      <c r="A402" s="78"/>
      <c r="B402" s="78"/>
      <c r="C402" s="78"/>
      <c r="D402" s="78"/>
      <c r="E402" s="78"/>
      <c r="F402" s="79"/>
      <c r="G402" s="80"/>
      <c r="H402" s="78"/>
      <c r="I402" s="78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 x14ac:dyDescent="0.3">
      <c r="A403" s="78"/>
      <c r="B403" s="78"/>
      <c r="C403" s="78"/>
      <c r="D403" s="78"/>
      <c r="E403" s="78"/>
      <c r="F403" s="79"/>
      <c r="G403" s="80"/>
      <c r="H403" s="78"/>
      <c r="I403" s="78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 x14ac:dyDescent="0.3">
      <c r="A404" s="78"/>
      <c r="B404" s="78"/>
      <c r="C404" s="78"/>
      <c r="D404" s="78"/>
      <c r="E404" s="78"/>
      <c r="F404" s="79"/>
      <c r="G404" s="80"/>
      <c r="H404" s="78"/>
      <c r="I404" s="78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 x14ac:dyDescent="0.3">
      <c r="A405" s="78"/>
      <c r="B405" s="78"/>
      <c r="C405" s="78"/>
      <c r="D405" s="78"/>
      <c r="E405" s="78"/>
      <c r="F405" s="79"/>
      <c r="G405" s="80"/>
      <c r="H405" s="78"/>
      <c r="I405" s="78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 x14ac:dyDescent="0.3">
      <c r="A406" s="78"/>
      <c r="B406" s="78"/>
      <c r="C406" s="78"/>
      <c r="D406" s="78"/>
      <c r="E406" s="78"/>
      <c r="F406" s="79"/>
      <c r="G406" s="80"/>
      <c r="H406" s="78"/>
      <c r="I406" s="78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 x14ac:dyDescent="0.3">
      <c r="A407" s="78"/>
      <c r="B407" s="78"/>
      <c r="C407" s="78"/>
      <c r="D407" s="78"/>
      <c r="E407" s="78"/>
      <c r="F407" s="79"/>
      <c r="G407" s="80"/>
      <c r="H407" s="78"/>
      <c r="I407" s="78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 x14ac:dyDescent="0.3">
      <c r="A408" s="78"/>
      <c r="B408" s="78"/>
      <c r="C408" s="78"/>
      <c r="D408" s="78"/>
      <c r="E408" s="78"/>
      <c r="F408" s="79"/>
      <c r="G408" s="80"/>
      <c r="H408" s="78"/>
      <c r="I408" s="78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 x14ac:dyDescent="0.3">
      <c r="A409" s="78"/>
      <c r="B409" s="78"/>
      <c r="C409" s="78"/>
      <c r="D409" s="78"/>
      <c r="E409" s="78"/>
      <c r="F409" s="79"/>
      <c r="G409" s="80"/>
      <c r="H409" s="78"/>
      <c r="I409" s="78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 x14ac:dyDescent="0.3">
      <c r="A410" s="78"/>
      <c r="B410" s="78"/>
      <c r="C410" s="78"/>
      <c r="D410" s="78"/>
      <c r="E410" s="78"/>
      <c r="F410" s="79"/>
      <c r="G410" s="80"/>
      <c r="H410" s="78"/>
      <c r="I410" s="78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 x14ac:dyDescent="0.3">
      <c r="A411" s="78"/>
      <c r="B411" s="78"/>
      <c r="C411" s="78"/>
      <c r="D411" s="78"/>
      <c r="E411" s="78"/>
      <c r="F411" s="79"/>
      <c r="G411" s="80"/>
      <c r="H411" s="78"/>
      <c r="I411" s="78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 x14ac:dyDescent="0.3">
      <c r="A412" s="78"/>
      <c r="B412" s="78"/>
      <c r="C412" s="78"/>
      <c r="D412" s="78"/>
      <c r="E412" s="78"/>
      <c r="F412" s="79"/>
      <c r="G412" s="80"/>
      <c r="H412" s="78"/>
      <c r="I412" s="78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 x14ac:dyDescent="0.3">
      <c r="A413" s="78"/>
      <c r="B413" s="78"/>
      <c r="C413" s="78"/>
      <c r="D413" s="78"/>
      <c r="E413" s="78"/>
      <c r="F413" s="79"/>
      <c r="G413" s="80"/>
      <c r="H413" s="78"/>
      <c r="I413" s="78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 x14ac:dyDescent="0.3">
      <c r="A414" s="78"/>
      <c r="B414" s="78"/>
      <c r="C414" s="78"/>
      <c r="D414" s="78"/>
      <c r="E414" s="78"/>
      <c r="F414" s="79"/>
      <c r="G414" s="80"/>
      <c r="H414" s="78"/>
      <c r="I414" s="78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 x14ac:dyDescent="0.3">
      <c r="A415" s="78"/>
      <c r="B415" s="78"/>
      <c r="C415" s="78"/>
      <c r="D415" s="78"/>
      <c r="E415" s="78"/>
      <c r="F415" s="79"/>
      <c r="G415" s="80"/>
      <c r="H415" s="78"/>
      <c r="I415" s="78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 x14ac:dyDescent="0.3">
      <c r="A416" s="78"/>
      <c r="B416" s="78"/>
      <c r="C416" s="78"/>
      <c r="D416" s="78"/>
      <c r="E416" s="78"/>
      <c r="F416" s="79"/>
      <c r="G416" s="80"/>
      <c r="H416" s="78"/>
      <c r="I416" s="78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 x14ac:dyDescent="0.3">
      <c r="A417" s="78"/>
      <c r="B417" s="78"/>
      <c r="C417" s="78"/>
      <c r="D417" s="78"/>
      <c r="E417" s="78"/>
      <c r="F417" s="79"/>
      <c r="G417" s="80"/>
      <c r="H417" s="78"/>
      <c r="I417" s="78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 x14ac:dyDescent="0.3">
      <c r="A418" s="78"/>
      <c r="B418" s="78"/>
      <c r="C418" s="78"/>
      <c r="D418" s="78"/>
      <c r="E418" s="78"/>
      <c r="F418" s="79"/>
      <c r="G418" s="80"/>
      <c r="H418" s="78"/>
      <c r="I418" s="78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 x14ac:dyDescent="0.3">
      <c r="A419" s="78"/>
      <c r="B419" s="78"/>
      <c r="C419" s="78"/>
      <c r="D419" s="78"/>
      <c r="E419" s="78"/>
      <c r="F419" s="79"/>
      <c r="G419" s="80"/>
      <c r="H419" s="78"/>
      <c r="I419" s="78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 x14ac:dyDescent="0.3">
      <c r="A420" s="78"/>
      <c r="B420" s="78"/>
      <c r="C420" s="78"/>
      <c r="D420" s="78"/>
      <c r="E420" s="78"/>
      <c r="F420" s="79"/>
      <c r="G420" s="80"/>
      <c r="H420" s="78"/>
      <c r="I420" s="78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 x14ac:dyDescent="0.3">
      <c r="A421" s="78"/>
      <c r="B421" s="78"/>
      <c r="C421" s="78"/>
      <c r="D421" s="78"/>
      <c r="E421" s="78"/>
      <c r="F421" s="79"/>
      <c r="G421" s="80"/>
      <c r="H421" s="78"/>
      <c r="I421" s="78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 x14ac:dyDescent="0.3">
      <c r="A422" s="78"/>
      <c r="B422" s="78"/>
      <c r="C422" s="78"/>
      <c r="D422" s="78"/>
      <c r="E422" s="78"/>
      <c r="F422" s="79"/>
      <c r="G422" s="80"/>
      <c r="H422" s="78"/>
      <c r="I422" s="78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 x14ac:dyDescent="0.3">
      <c r="A423" s="78"/>
      <c r="B423" s="78"/>
      <c r="C423" s="78"/>
      <c r="D423" s="78"/>
      <c r="E423" s="78"/>
      <c r="F423" s="79"/>
      <c r="G423" s="80"/>
      <c r="H423" s="78"/>
      <c r="I423" s="78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 x14ac:dyDescent="0.3">
      <c r="A424" s="78"/>
      <c r="B424" s="78"/>
      <c r="C424" s="78"/>
      <c r="D424" s="78"/>
      <c r="E424" s="78"/>
      <c r="F424" s="79"/>
      <c r="G424" s="80"/>
      <c r="H424" s="78"/>
      <c r="I424" s="78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 x14ac:dyDescent="0.3">
      <c r="A425" s="78"/>
      <c r="B425" s="78"/>
      <c r="C425" s="78"/>
      <c r="D425" s="78"/>
      <c r="E425" s="78"/>
      <c r="F425" s="79"/>
      <c r="G425" s="80"/>
      <c r="H425" s="78"/>
      <c r="I425" s="78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 x14ac:dyDescent="0.3">
      <c r="A426" s="78"/>
      <c r="B426" s="78"/>
      <c r="C426" s="78"/>
      <c r="D426" s="78"/>
      <c r="E426" s="78"/>
      <c r="F426" s="79"/>
      <c r="G426" s="80"/>
      <c r="H426" s="78"/>
      <c r="I426" s="78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 x14ac:dyDescent="0.3">
      <c r="A427" s="78"/>
      <c r="B427" s="78"/>
      <c r="C427" s="78"/>
      <c r="D427" s="78"/>
      <c r="E427" s="78"/>
      <c r="F427" s="79"/>
      <c r="G427" s="80"/>
      <c r="H427" s="78"/>
      <c r="I427" s="78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 x14ac:dyDescent="0.3">
      <c r="A428" s="78"/>
      <c r="B428" s="78"/>
      <c r="C428" s="78"/>
      <c r="D428" s="78"/>
      <c r="E428" s="78"/>
      <c r="F428" s="79"/>
      <c r="G428" s="80"/>
      <c r="H428" s="78"/>
      <c r="I428" s="78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 x14ac:dyDescent="0.3">
      <c r="A429" s="78"/>
      <c r="B429" s="78"/>
      <c r="C429" s="78"/>
      <c r="D429" s="78"/>
      <c r="E429" s="78"/>
      <c r="F429" s="79"/>
      <c r="G429" s="80"/>
      <c r="H429" s="78"/>
      <c r="I429" s="78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 x14ac:dyDescent="0.3">
      <c r="A430" s="78"/>
      <c r="B430" s="78"/>
      <c r="C430" s="78"/>
      <c r="D430" s="78"/>
      <c r="E430" s="78"/>
      <c r="F430" s="79"/>
      <c r="G430" s="80"/>
      <c r="H430" s="78"/>
      <c r="I430" s="78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 x14ac:dyDescent="0.3">
      <c r="A431" s="78"/>
      <c r="B431" s="78"/>
      <c r="C431" s="78"/>
      <c r="D431" s="78"/>
      <c r="E431" s="78"/>
      <c r="F431" s="79"/>
      <c r="G431" s="80"/>
      <c r="H431" s="78"/>
      <c r="I431" s="78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 x14ac:dyDescent="0.3">
      <c r="A432" s="78"/>
      <c r="B432" s="78"/>
      <c r="C432" s="78"/>
      <c r="D432" s="78"/>
      <c r="E432" s="78"/>
      <c r="F432" s="79"/>
      <c r="G432" s="80"/>
      <c r="H432" s="78"/>
      <c r="I432" s="78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 x14ac:dyDescent="0.3">
      <c r="A433" s="78"/>
      <c r="B433" s="78"/>
      <c r="C433" s="78"/>
      <c r="D433" s="78"/>
      <c r="E433" s="78"/>
      <c r="F433" s="79"/>
      <c r="G433" s="80"/>
      <c r="H433" s="78"/>
      <c r="I433" s="78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 x14ac:dyDescent="0.3">
      <c r="A434" s="78"/>
      <c r="B434" s="78"/>
      <c r="C434" s="78"/>
      <c r="D434" s="78"/>
      <c r="E434" s="78"/>
      <c r="F434" s="79"/>
      <c r="G434" s="80"/>
      <c r="H434" s="78"/>
      <c r="I434" s="78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 x14ac:dyDescent="0.3">
      <c r="A435" s="78"/>
      <c r="B435" s="78"/>
      <c r="C435" s="78"/>
      <c r="D435" s="78"/>
      <c r="E435" s="78"/>
      <c r="F435" s="79"/>
      <c r="G435" s="80"/>
      <c r="H435" s="78"/>
      <c r="I435" s="78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 x14ac:dyDescent="0.3">
      <c r="A436" s="78"/>
      <c r="B436" s="78"/>
      <c r="C436" s="78"/>
      <c r="D436" s="78"/>
      <c r="E436" s="78"/>
      <c r="F436" s="79"/>
      <c r="G436" s="80"/>
      <c r="H436" s="78"/>
      <c r="I436" s="78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 x14ac:dyDescent="0.3">
      <c r="A437" s="78"/>
      <c r="B437" s="78"/>
      <c r="C437" s="78"/>
      <c r="D437" s="78"/>
      <c r="E437" s="78"/>
      <c r="F437" s="79"/>
      <c r="G437" s="80"/>
      <c r="H437" s="78"/>
      <c r="I437" s="78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 x14ac:dyDescent="0.3">
      <c r="A438" s="78"/>
      <c r="B438" s="78"/>
      <c r="C438" s="78"/>
      <c r="D438" s="78"/>
      <c r="E438" s="78"/>
      <c r="F438" s="79"/>
      <c r="G438" s="80"/>
      <c r="H438" s="78"/>
      <c r="I438" s="78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 x14ac:dyDescent="0.3">
      <c r="A439" s="78"/>
      <c r="B439" s="78"/>
      <c r="C439" s="78"/>
      <c r="D439" s="78"/>
      <c r="E439" s="78"/>
      <c r="F439" s="79"/>
      <c r="G439" s="80"/>
      <c r="H439" s="78"/>
      <c r="I439" s="78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 x14ac:dyDescent="0.3">
      <c r="A440" s="78"/>
      <c r="B440" s="78"/>
      <c r="C440" s="78"/>
      <c r="D440" s="78"/>
      <c r="E440" s="78"/>
      <c r="F440" s="79"/>
      <c r="G440" s="80"/>
      <c r="H440" s="78"/>
      <c r="I440" s="78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 x14ac:dyDescent="0.3">
      <c r="A441" s="78"/>
      <c r="B441" s="78"/>
      <c r="C441" s="78"/>
      <c r="D441" s="78"/>
      <c r="E441" s="78"/>
      <c r="F441" s="79"/>
      <c r="G441" s="80"/>
      <c r="H441" s="78"/>
      <c r="I441" s="78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 x14ac:dyDescent="0.3">
      <c r="A442" s="78"/>
      <c r="B442" s="78"/>
      <c r="C442" s="78"/>
      <c r="D442" s="78"/>
      <c r="E442" s="78"/>
      <c r="F442" s="79"/>
      <c r="G442" s="80"/>
      <c r="H442" s="78"/>
      <c r="I442" s="78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 x14ac:dyDescent="0.3">
      <c r="A443" s="78"/>
      <c r="B443" s="78"/>
      <c r="C443" s="78"/>
      <c r="D443" s="78"/>
      <c r="E443" s="78"/>
      <c r="F443" s="79"/>
      <c r="G443" s="80"/>
      <c r="H443" s="78"/>
      <c r="I443" s="78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 x14ac:dyDescent="0.3">
      <c r="A444" s="78"/>
      <c r="B444" s="78"/>
      <c r="C444" s="78"/>
      <c r="D444" s="78"/>
      <c r="E444" s="78"/>
      <c r="F444" s="79"/>
      <c r="G444" s="80"/>
      <c r="H444" s="78"/>
      <c r="I444" s="78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 x14ac:dyDescent="0.3">
      <c r="A445" s="78"/>
      <c r="B445" s="78"/>
      <c r="C445" s="78"/>
      <c r="D445" s="78"/>
      <c r="E445" s="78"/>
      <c r="F445" s="79"/>
      <c r="G445" s="80"/>
      <c r="H445" s="78"/>
      <c r="I445" s="78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 x14ac:dyDescent="0.3">
      <c r="A446" s="78"/>
      <c r="B446" s="78"/>
      <c r="C446" s="78"/>
      <c r="D446" s="78"/>
      <c r="E446" s="78"/>
      <c r="F446" s="79"/>
      <c r="G446" s="80"/>
      <c r="H446" s="78"/>
      <c r="I446" s="78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 x14ac:dyDescent="0.3">
      <c r="A447" s="78"/>
      <c r="B447" s="78"/>
      <c r="C447" s="78"/>
      <c r="D447" s="78"/>
      <c r="E447" s="78"/>
      <c r="F447" s="79"/>
      <c r="G447" s="80"/>
      <c r="H447" s="78"/>
      <c r="I447" s="78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 x14ac:dyDescent="0.3">
      <c r="A448" s="78"/>
      <c r="B448" s="78"/>
      <c r="C448" s="78"/>
      <c r="D448" s="78"/>
      <c r="E448" s="78"/>
      <c r="F448" s="79"/>
      <c r="G448" s="80"/>
      <c r="H448" s="78"/>
      <c r="I448" s="78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 x14ac:dyDescent="0.3">
      <c r="A449" s="78"/>
      <c r="B449" s="78"/>
      <c r="C449" s="78"/>
      <c r="D449" s="78"/>
      <c r="E449" s="78"/>
      <c r="F449" s="79"/>
      <c r="G449" s="80"/>
      <c r="H449" s="78"/>
      <c r="I449" s="78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 x14ac:dyDescent="0.3">
      <c r="A450" s="78"/>
      <c r="B450" s="78"/>
      <c r="C450" s="78"/>
      <c r="D450" s="78"/>
      <c r="E450" s="78"/>
      <c r="F450" s="79"/>
      <c r="G450" s="80"/>
      <c r="H450" s="78"/>
      <c r="I450" s="78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 x14ac:dyDescent="0.3">
      <c r="A451" s="78"/>
      <c r="B451" s="78"/>
      <c r="C451" s="78"/>
      <c r="D451" s="78"/>
      <c r="E451" s="78"/>
      <c r="F451" s="79"/>
      <c r="G451" s="80"/>
      <c r="H451" s="78"/>
      <c r="I451" s="78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 x14ac:dyDescent="0.3">
      <c r="A452" s="78"/>
      <c r="B452" s="78"/>
      <c r="C452" s="78"/>
      <c r="D452" s="78"/>
      <c r="E452" s="78"/>
      <c r="F452" s="79"/>
      <c r="G452" s="80"/>
      <c r="H452" s="78"/>
      <c r="I452" s="78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 x14ac:dyDescent="0.3">
      <c r="A453" s="78"/>
      <c r="B453" s="78"/>
      <c r="C453" s="78"/>
      <c r="D453" s="78"/>
      <c r="E453" s="78"/>
      <c r="F453" s="79"/>
      <c r="G453" s="80"/>
      <c r="H453" s="78"/>
      <c r="I453" s="78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 x14ac:dyDescent="0.3">
      <c r="A454" s="78"/>
      <c r="B454" s="78"/>
      <c r="C454" s="78"/>
      <c r="D454" s="78"/>
      <c r="E454" s="78"/>
      <c r="F454" s="79"/>
      <c r="G454" s="80"/>
      <c r="H454" s="78"/>
      <c r="I454" s="78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 x14ac:dyDescent="0.3">
      <c r="A455" s="78"/>
      <c r="B455" s="78"/>
      <c r="C455" s="78"/>
      <c r="D455" s="78"/>
      <c r="E455" s="78"/>
      <c r="F455" s="79"/>
      <c r="G455" s="80"/>
      <c r="H455" s="78"/>
      <c r="I455" s="78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 x14ac:dyDescent="0.3">
      <c r="A456" s="78"/>
      <c r="B456" s="78"/>
      <c r="C456" s="78"/>
      <c r="D456" s="78"/>
      <c r="E456" s="78"/>
      <c r="F456" s="79"/>
      <c r="G456" s="80"/>
      <c r="H456" s="78"/>
      <c r="I456" s="78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 x14ac:dyDescent="0.3">
      <c r="A457" s="78"/>
      <c r="B457" s="78"/>
      <c r="C457" s="78"/>
      <c r="D457" s="78"/>
      <c r="E457" s="78"/>
      <c r="F457" s="79"/>
      <c r="G457" s="80"/>
      <c r="H457" s="78"/>
      <c r="I457" s="78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 x14ac:dyDescent="0.3">
      <c r="A458" s="78"/>
      <c r="B458" s="78"/>
      <c r="C458" s="78"/>
      <c r="D458" s="78"/>
      <c r="E458" s="78"/>
      <c r="F458" s="79"/>
      <c r="G458" s="80"/>
      <c r="H458" s="78"/>
      <c r="I458" s="78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 x14ac:dyDescent="0.3">
      <c r="A459" s="78"/>
      <c r="B459" s="78"/>
      <c r="C459" s="78"/>
      <c r="D459" s="78"/>
      <c r="E459" s="78"/>
      <c r="F459" s="79"/>
      <c r="G459" s="80"/>
      <c r="H459" s="78"/>
      <c r="I459" s="78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 x14ac:dyDescent="0.3">
      <c r="A460" s="78"/>
      <c r="B460" s="78"/>
      <c r="C460" s="78"/>
      <c r="D460" s="78"/>
      <c r="E460" s="78"/>
      <c r="F460" s="79"/>
      <c r="G460" s="80"/>
      <c r="H460" s="78"/>
      <c r="I460" s="78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 x14ac:dyDescent="0.3">
      <c r="A461" s="78"/>
      <c r="B461" s="78"/>
      <c r="C461" s="78"/>
      <c r="D461" s="78"/>
      <c r="E461" s="78"/>
      <c r="F461" s="79"/>
      <c r="G461" s="80"/>
      <c r="H461" s="78"/>
      <c r="I461" s="78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 x14ac:dyDescent="0.3">
      <c r="A462" s="78"/>
      <c r="B462" s="78"/>
      <c r="C462" s="78"/>
      <c r="D462" s="78"/>
      <c r="E462" s="78"/>
      <c r="F462" s="79"/>
      <c r="G462" s="80"/>
      <c r="H462" s="78"/>
      <c r="I462" s="78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 x14ac:dyDescent="0.3">
      <c r="A463" s="78"/>
      <c r="B463" s="78"/>
      <c r="C463" s="78"/>
      <c r="D463" s="78"/>
      <c r="E463" s="78"/>
      <c r="F463" s="79"/>
      <c r="G463" s="80"/>
      <c r="H463" s="78"/>
      <c r="I463" s="78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 x14ac:dyDescent="0.3">
      <c r="A464" s="78"/>
      <c r="B464" s="78"/>
      <c r="C464" s="78"/>
      <c r="D464" s="78"/>
      <c r="E464" s="78"/>
      <c r="F464" s="79"/>
      <c r="G464" s="80"/>
      <c r="H464" s="78"/>
      <c r="I464" s="78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 x14ac:dyDescent="0.3">
      <c r="A465" s="78"/>
      <c r="B465" s="78"/>
      <c r="C465" s="78"/>
      <c r="D465" s="78"/>
      <c r="E465" s="78"/>
      <c r="F465" s="79"/>
      <c r="G465" s="80"/>
      <c r="H465" s="78"/>
      <c r="I465" s="78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 x14ac:dyDescent="0.3">
      <c r="A466" s="78"/>
      <c r="B466" s="78"/>
      <c r="C466" s="78"/>
      <c r="D466" s="78"/>
      <c r="E466" s="78"/>
      <c r="F466" s="79"/>
      <c r="G466" s="80"/>
      <c r="H466" s="78"/>
      <c r="I466" s="78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 x14ac:dyDescent="0.3">
      <c r="A467" s="78"/>
      <c r="B467" s="78"/>
      <c r="C467" s="78"/>
      <c r="D467" s="78"/>
      <c r="E467" s="78"/>
      <c r="F467" s="79"/>
      <c r="G467" s="80"/>
      <c r="H467" s="78"/>
      <c r="I467" s="78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 x14ac:dyDescent="0.3">
      <c r="A468" s="78"/>
      <c r="B468" s="78"/>
      <c r="C468" s="78"/>
      <c r="D468" s="78"/>
      <c r="E468" s="78"/>
      <c r="F468" s="79"/>
      <c r="G468" s="80"/>
      <c r="H468" s="78"/>
      <c r="I468" s="78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 x14ac:dyDescent="0.3">
      <c r="A469" s="78"/>
      <c r="B469" s="78"/>
      <c r="C469" s="78"/>
      <c r="D469" s="78"/>
      <c r="E469" s="78"/>
      <c r="F469" s="79"/>
      <c r="G469" s="80"/>
      <c r="H469" s="78"/>
      <c r="I469" s="78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 x14ac:dyDescent="0.3">
      <c r="A470" s="78"/>
      <c r="B470" s="78"/>
      <c r="C470" s="78"/>
      <c r="D470" s="78"/>
      <c r="E470" s="78"/>
      <c r="F470" s="79"/>
      <c r="G470" s="80"/>
      <c r="H470" s="78"/>
      <c r="I470" s="78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 x14ac:dyDescent="0.3">
      <c r="A471" s="78"/>
      <c r="B471" s="78"/>
      <c r="C471" s="78"/>
      <c r="D471" s="78"/>
      <c r="E471" s="78"/>
      <c r="F471" s="79"/>
      <c r="G471" s="80"/>
      <c r="H471" s="78"/>
      <c r="I471" s="78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 x14ac:dyDescent="0.3">
      <c r="A472" s="78"/>
      <c r="B472" s="78"/>
      <c r="C472" s="78"/>
      <c r="D472" s="78"/>
      <c r="E472" s="78"/>
      <c r="F472" s="79"/>
      <c r="G472" s="80"/>
      <c r="H472" s="78"/>
      <c r="I472" s="78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 x14ac:dyDescent="0.3">
      <c r="A473" s="78"/>
      <c r="B473" s="78"/>
      <c r="C473" s="78"/>
      <c r="D473" s="78"/>
      <c r="E473" s="78"/>
      <c r="F473" s="79"/>
      <c r="G473" s="80"/>
      <c r="H473" s="78"/>
      <c r="I473" s="78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 x14ac:dyDescent="0.3">
      <c r="A474" s="78"/>
      <c r="B474" s="78"/>
      <c r="C474" s="78"/>
      <c r="D474" s="78"/>
      <c r="E474" s="78"/>
      <c r="F474" s="79"/>
      <c r="G474" s="80"/>
      <c r="H474" s="78"/>
      <c r="I474" s="78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 x14ac:dyDescent="0.3">
      <c r="A475" s="78"/>
      <c r="B475" s="78"/>
      <c r="C475" s="78"/>
      <c r="D475" s="78"/>
      <c r="E475" s="78"/>
      <c r="F475" s="79"/>
      <c r="G475" s="80"/>
      <c r="H475" s="78"/>
      <c r="I475" s="78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 x14ac:dyDescent="0.3">
      <c r="A476" s="78"/>
      <c r="B476" s="78"/>
      <c r="C476" s="78"/>
      <c r="D476" s="78"/>
      <c r="E476" s="78"/>
      <c r="F476" s="79"/>
      <c r="G476" s="80"/>
      <c r="H476" s="78"/>
      <c r="I476" s="78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 x14ac:dyDescent="0.3">
      <c r="A477" s="78"/>
      <c r="B477" s="78"/>
      <c r="C477" s="78"/>
      <c r="D477" s="78"/>
      <c r="E477" s="78"/>
      <c r="F477" s="79"/>
      <c r="G477" s="80"/>
      <c r="H477" s="78"/>
      <c r="I477" s="78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 x14ac:dyDescent="0.3">
      <c r="A478" s="78"/>
      <c r="B478" s="78"/>
      <c r="C478" s="78"/>
      <c r="D478" s="78"/>
      <c r="E478" s="78"/>
      <c r="F478" s="79"/>
      <c r="G478" s="80"/>
      <c r="H478" s="78"/>
      <c r="I478" s="78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 x14ac:dyDescent="0.3">
      <c r="A479" s="78"/>
      <c r="B479" s="78"/>
      <c r="C479" s="78"/>
      <c r="D479" s="78"/>
      <c r="E479" s="78"/>
      <c r="F479" s="79"/>
      <c r="G479" s="80"/>
      <c r="H479" s="78"/>
      <c r="I479" s="78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 x14ac:dyDescent="0.3">
      <c r="A480" s="78"/>
      <c r="B480" s="78"/>
      <c r="C480" s="78"/>
      <c r="D480" s="78"/>
      <c r="E480" s="78"/>
      <c r="F480" s="79"/>
      <c r="G480" s="80"/>
      <c r="H480" s="78"/>
      <c r="I480" s="78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 x14ac:dyDescent="0.3">
      <c r="A481" s="78"/>
      <c r="B481" s="78"/>
      <c r="C481" s="78"/>
      <c r="D481" s="78"/>
      <c r="E481" s="78"/>
      <c r="F481" s="79"/>
      <c r="G481" s="80"/>
      <c r="H481" s="78"/>
      <c r="I481" s="78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 x14ac:dyDescent="0.3">
      <c r="A482" s="78"/>
      <c r="B482" s="78"/>
      <c r="C482" s="78"/>
      <c r="D482" s="78"/>
      <c r="E482" s="78"/>
      <c r="F482" s="79"/>
      <c r="G482" s="80"/>
      <c r="H482" s="78"/>
      <c r="I482" s="78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 x14ac:dyDescent="0.3">
      <c r="A483" s="78"/>
      <c r="B483" s="78"/>
      <c r="C483" s="78"/>
      <c r="D483" s="78"/>
      <c r="E483" s="78"/>
      <c r="F483" s="79"/>
      <c r="G483" s="80"/>
      <c r="H483" s="78"/>
      <c r="I483" s="78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 x14ac:dyDescent="0.3">
      <c r="A484" s="78"/>
      <c r="B484" s="78"/>
      <c r="C484" s="78"/>
      <c r="D484" s="78"/>
      <c r="E484" s="78"/>
      <c r="F484" s="79"/>
      <c r="G484" s="80"/>
      <c r="H484" s="78"/>
      <c r="I484" s="78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 x14ac:dyDescent="0.3">
      <c r="A485" s="78"/>
      <c r="B485" s="78"/>
      <c r="C485" s="78"/>
      <c r="D485" s="78"/>
      <c r="E485" s="78"/>
      <c r="F485" s="79"/>
      <c r="G485" s="80"/>
      <c r="H485" s="78"/>
      <c r="I485" s="78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 x14ac:dyDescent="0.3">
      <c r="A486" s="78"/>
      <c r="B486" s="78"/>
      <c r="C486" s="78"/>
      <c r="D486" s="78"/>
      <c r="E486" s="78"/>
      <c r="F486" s="79"/>
      <c r="G486" s="80"/>
      <c r="H486" s="78"/>
      <c r="I486" s="78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 x14ac:dyDescent="0.3">
      <c r="A487" s="78"/>
      <c r="B487" s="78"/>
      <c r="C487" s="78"/>
      <c r="D487" s="78"/>
      <c r="E487" s="78"/>
      <c r="F487" s="79"/>
      <c r="G487" s="80"/>
      <c r="H487" s="78"/>
      <c r="I487" s="78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 x14ac:dyDescent="0.3">
      <c r="A488" s="78"/>
      <c r="B488" s="78"/>
      <c r="C488" s="78"/>
      <c r="D488" s="78"/>
      <c r="E488" s="78"/>
      <c r="F488" s="79"/>
      <c r="G488" s="80"/>
      <c r="H488" s="78"/>
      <c r="I488" s="78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 x14ac:dyDescent="0.3">
      <c r="A489" s="78"/>
      <c r="B489" s="78"/>
      <c r="C489" s="78"/>
      <c r="D489" s="78"/>
      <c r="E489" s="78"/>
      <c r="F489" s="79"/>
      <c r="G489" s="80"/>
      <c r="H489" s="78"/>
      <c r="I489" s="78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 x14ac:dyDescent="0.3">
      <c r="A490" s="78"/>
      <c r="B490" s="78"/>
      <c r="C490" s="78"/>
      <c r="D490" s="78"/>
      <c r="E490" s="78"/>
      <c r="F490" s="79"/>
      <c r="G490" s="80"/>
      <c r="H490" s="78"/>
      <c r="I490" s="78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 x14ac:dyDescent="0.3">
      <c r="A491" s="78"/>
      <c r="B491" s="78"/>
      <c r="C491" s="78"/>
      <c r="D491" s="78"/>
      <c r="E491" s="78"/>
      <c r="F491" s="79"/>
      <c r="G491" s="80"/>
      <c r="H491" s="78"/>
      <c r="I491" s="78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 x14ac:dyDescent="0.3">
      <c r="A492" s="78"/>
      <c r="B492" s="78"/>
      <c r="C492" s="78"/>
      <c r="D492" s="78"/>
      <c r="E492" s="78"/>
      <c r="F492" s="79"/>
      <c r="G492" s="80"/>
      <c r="H492" s="78"/>
      <c r="I492" s="78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 x14ac:dyDescent="0.3">
      <c r="A493" s="78"/>
      <c r="B493" s="78"/>
      <c r="C493" s="78"/>
      <c r="D493" s="78"/>
      <c r="E493" s="78"/>
      <c r="F493" s="79"/>
      <c r="G493" s="80"/>
      <c r="H493" s="78"/>
      <c r="I493" s="78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 x14ac:dyDescent="0.3">
      <c r="A494" s="78"/>
      <c r="B494" s="78"/>
      <c r="C494" s="78"/>
      <c r="D494" s="78"/>
      <c r="E494" s="78"/>
      <c r="F494" s="79"/>
      <c r="G494" s="80"/>
      <c r="H494" s="78"/>
      <c r="I494" s="78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 x14ac:dyDescent="0.3">
      <c r="A495" s="78"/>
      <c r="B495" s="78"/>
      <c r="C495" s="78"/>
      <c r="D495" s="78"/>
      <c r="E495" s="78"/>
      <c r="F495" s="79"/>
      <c r="G495" s="80"/>
      <c r="H495" s="78"/>
      <c r="I495" s="78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 x14ac:dyDescent="0.3">
      <c r="A496" s="78"/>
      <c r="B496" s="78"/>
      <c r="C496" s="78"/>
      <c r="D496" s="78"/>
      <c r="E496" s="78"/>
      <c r="F496" s="79"/>
      <c r="G496" s="80"/>
      <c r="H496" s="78"/>
      <c r="I496" s="78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 x14ac:dyDescent="0.3">
      <c r="A497" s="78"/>
      <c r="B497" s="78"/>
      <c r="C497" s="78"/>
      <c r="D497" s="78"/>
      <c r="E497" s="78"/>
      <c r="F497" s="79"/>
      <c r="G497" s="80"/>
      <c r="H497" s="78"/>
      <c r="I497" s="78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 x14ac:dyDescent="0.3">
      <c r="A498" s="78"/>
      <c r="B498" s="78"/>
      <c r="C498" s="78"/>
      <c r="D498" s="78"/>
      <c r="E498" s="78"/>
      <c r="F498" s="79"/>
      <c r="G498" s="80"/>
      <c r="H498" s="78"/>
      <c r="I498" s="78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 x14ac:dyDescent="0.3">
      <c r="A499" s="78"/>
      <c r="B499" s="78"/>
      <c r="C499" s="78"/>
      <c r="D499" s="78"/>
      <c r="E499" s="78"/>
      <c r="F499" s="79"/>
      <c r="G499" s="80"/>
      <c r="H499" s="78"/>
      <c r="I499" s="78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 x14ac:dyDescent="0.3">
      <c r="A500" s="78"/>
      <c r="B500" s="78"/>
      <c r="C500" s="78"/>
      <c r="D500" s="78"/>
      <c r="E500" s="78"/>
      <c r="F500" s="79"/>
      <c r="G500" s="80"/>
      <c r="H500" s="78"/>
      <c r="I500" s="78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 x14ac:dyDescent="0.3">
      <c r="A501" s="78"/>
      <c r="B501" s="78"/>
      <c r="C501" s="78"/>
      <c r="D501" s="78"/>
      <c r="E501" s="78"/>
      <c r="F501" s="79"/>
      <c r="G501" s="80"/>
      <c r="H501" s="78"/>
      <c r="I501" s="78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 x14ac:dyDescent="0.3">
      <c r="A502" s="78"/>
      <c r="B502" s="78"/>
      <c r="C502" s="78"/>
      <c r="D502" s="78"/>
      <c r="E502" s="78"/>
      <c r="F502" s="79"/>
      <c r="G502" s="80"/>
      <c r="H502" s="78"/>
      <c r="I502" s="78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 x14ac:dyDescent="0.3">
      <c r="A503" s="78"/>
      <c r="B503" s="78"/>
      <c r="C503" s="78"/>
      <c r="D503" s="78"/>
      <c r="E503" s="78"/>
      <c r="F503" s="79"/>
      <c r="G503" s="80"/>
      <c r="H503" s="78"/>
      <c r="I503" s="78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 x14ac:dyDescent="0.3">
      <c r="A504" s="78"/>
      <c r="B504" s="78"/>
      <c r="C504" s="78"/>
      <c r="D504" s="78"/>
      <c r="E504" s="78"/>
      <c r="F504" s="79"/>
      <c r="G504" s="80"/>
      <c r="H504" s="78"/>
      <c r="I504" s="78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 x14ac:dyDescent="0.3">
      <c r="A505" s="78"/>
      <c r="B505" s="78"/>
      <c r="C505" s="78"/>
      <c r="D505" s="78"/>
      <c r="E505" s="78"/>
      <c r="F505" s="79"/>
      <c r="G505" s="80"/>
      <c r="H505" s="78"/>
      <c r="I505" s="78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 x14ac:dyDescent="0.3">
      <c r="A506" s="78"/>
      <c r="B506" s="78"/>
      <c r="C506" s="78"/>
      <c r="D506" s="78"/>
      <c r="E506" s="78"/>
      <c r="F506" s="79"/>
      <c r="G506" s="80"/>
      <c r="H506" s="78"/>
      <c r="I506" s="78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 x14ac:dyDescent="0.3">
      <c r="A507" s="78"/>
      <c r="B507" s="78"/>
      <c r="C507" s="78"/>
      <c r="D507" s="78"/>
      <c r="E507" s="78"/>
      <c r="F507" s="79"/>
      <c r="G507" s="80"/>
      <c r="H507" s="78"/>
      <c r="I507" s="78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 x14ac:dyDescent="0.3">
      <c r="A508" s="78"/>
      <c r="B508" s="78"/>
      <c r="C508" s="78"/>
      <c r="D508" s="78"/>
      <c r="E508" s="78"/>
      <c r="F508" s="79"/>
      <c r="G508" s="80"/>
      <c r="H508" s="78"/>
      <c r="I508" s="78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 x14ac:dyDescent="0.3">
      <c r="A509" s="78"/>
      <c r="B509" s="78"/>
      <c r="C509" s="78"/>
      <c r="D509" s="78"/>
      <c r="E509" s="78"/>
      <c r="F509" s="79"/>
      <c r="G509" s="80"/>
      <c r="H509" s="78"/>
      <c r="I509" s="78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 x14ac:dyDescent="0.3">
      <c r="A510" s="78"/>
      <c r="B510" s="78"/>
      <c r="C510" s="78"/>
      <c r="D510" s="78"/>
      <c r="E510" s="78"/>
      <c r="F510" s="79"/>
      <c r="G510" s="80"/>
      <c r="H510" s="78"/>
      <c r="I510" s="78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 x14ac:dyDescent="0.3">
      <c r="A511" s="78"/>
      <c r="B511" s="78"/>
      <c r="C511" s="78"/>
      <c r="D511" s="78"/>
      <c r="E511" s="78"/>
      <c r="F511" s="79"/>
      <c r="G511" s="80"/>
      <c r="H511" s="78"/>
      <c r="I511" s="78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 x14ac:dyDescent="0.3">
      <c r="A512" s="78"/>
      <c r="B512" s="78"/>
      <c r="C512" s="78"/>
      <c r="D512" s="78"/>
      <c r="E512" s="78"/>
      <c r="F512" s="79"/>
      <c r="G512" s="80"/>
      <c r="H512" s="78"/>
      <c r="I512" s="78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 x14ac:dyDescent="0.3">
      <c r="A513" s="78"/>
      <c r="B513" s="78"/>
      <c r="C513" s="78"/>
      <c r="D513" s="78"/>
      <c r="E513" s="78"/>
      <c r="F513" s="79"/>
      <c r="G513" s="80"/>
      <c r="H513" s="78"/>
      <c r="I513" s="78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 x14ac:dyDescent="0.3">
      <c r="A514" s="78"/>
      <c r="B514" s="78"/>
      <c r="C514" s="78"/>
      <c r="D514" s="78"/>
      <c r="E514" s="78"/>
      <c r="F514" s="79"/>
      <c r="G514" s="80"/>
      <c r="H514" s="78"/>
      <c r="I514" s="78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 x14ac:dyDescent="0.3">
      <c r="A515" s="78"/>
      <c r="B515" s="78"/>
      <c r="C515" s="78"/>
      <c r="D515" s="78"/>
      <c r="E515" s="78"/>
      <c r="F515" s="79"/>
      <c r="G515" s="80"/>
      <c r="H515" s="78"/>
      <c r="I515" s="78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 x14ac:dyDescent="0.3">
      <c r="A516" s="78"/>
      <c r="B516" s="78"/>
      <c r="C516" s="78"/>
      <c r="D516" s="78"/>
      <c r="E516" s="78"/>
      <c r="F516" s="79"/>
      <c r="G516" s="80"/>
      <c r="H516" s="78"/>
      <c r="I516" s="78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 x14ac:dyDescent="0.3">
      <c r="A517" s="78"/>
      <c r="B517" s="78"/>
      <c r="C517" s="78"/>
      <c r="D517" s="78"/>
      <c r="E517" s="78"/>
      <c r="F517" s="79"/>
      <c r="G517" s="80"/>
      <c r="H517" s="78"/>
      <c r="I517" s="78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 x14ac:dyDescent="0.3">
      <c r="A518" s="78"/>
      <c r="B518" s="78"/>
      <c r="C518" s="78"/>
      <c r="D518" s="78"/>
      <c r="E518" s="78"/>
      <c r="F518" s="79"/>
      <c r="G518" s="80"/>
      <c r="H518" s="78"/>
      <c r="I518" s="78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 x14ac:dyDescent="0.3">
      <c r="A519" s="78"/>
      <c r="B519" s="78"/>
      <c r="C519" s="78"/>
      <c r="D519" s="78"/>
      <c r="E519" s="78"/>
      <c r="F519" s="79"/>
      <c r="G519" s="80"/>
      <c r="H519" s="78"/>
      <c r="I519" s="78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 x14ac:dyDescent="0.3">
      <c r="A520" s="78"/>
      <c r="B520" s="78"/>
      <c r="C520" s="78"/>
      <c r="D520" s="78"/>
      <c r="E520" s="78"/>
      <c r="F520" s="79"/>
      <c r="G520" s="80"/>
      <c r="H520" s="78"/>
      <c r="I520" s="78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 x14ac:dyDescent="0.3">
      <c r="A521" s="78"/>
      <c r="B521" s="78"/>
      <c r="C521" s="78"/>
      <c r="D521" s="78"/>
      <c r="E521" s="78"/>
      <c r="F521" s="79"/>
      <c r="G521" s="80"/>
      <c r="H521" s="78"/>
      <c r="I521" s="78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 x14ac:dyDescent="0.3">
      <c r="A522" s="78"/>
      <c r="B522" s="78"/>
      <c r="C522" s="78"/>
      <c r="D522" s="78"/>
      <c r="E522" s="78"/>
      <c r="F522" s="79"/>
      <c r="G522" s="80"/>
      <c r="H522" s="78"/>
      <c r="I522" s="78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 x14ac:dyDescent="0.3">
      <c r="A523" s="78"/>
      <c r="B523" s="78"/>
      <c r="C523" s="78"/>
      <c r="D523" s="78"/>
      <c r="E523" s="78"/>
      <c r="F523" s="79"/>
      <c r="G523" s="80"/>
      <c r="H523" s="78"/>
      <c r="I523" s="78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 x14ac:dyDescent="0.3">
      <c r="A524" s="78"/>
      <c r="B524" s="78"/>
      <c r="C524" s="78"/>
      <c r="D524" s="78"/>
      <c r="E524" s="78"/>
      <c r="F524" s="79"/>
      <c r="G524" s="80"/>
      <c r="H524" s="78"/>
      <c r="I524" s="78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 x14ac:dyDescent="0.3">
      <c r="A525" s="78"/>
      <c r="B525" s="78"/>
      <c r="C525" s="78"/>
      <c r="D525" s="78"/>
      <c r="E525" s="78"/>
      <c r="F525" s="79"/>
      <c r="G525" s="80"/>
      <c r="H525" s="78"/>
      <c r="I525" s="78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 x14ac:dyDescent="0.3">
      <c r="A526" s="78"/>
      <c r="B526" s="78"/>
      <c r="C526" s="78"/>
      <c r="D526" s="78"/>
      <c r="E526" s="78"/>
      <c r="F526" s="79"/>
      <c r="G526" s="80"/>
      <c r="H526" s="78"/>
      <c r="I526" s="78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 x14ac:dyDescent="0.3">
      <c r="A527" s="78"/>
      <c r="B527" s="78"/>
      <c r="C527" s="78"/>
      <c r="D527" s="78"/>
      <c r="E527" s="78"/>
      <c r="F527" s="79"/>
      <c r="G527" s="80"/>
      <c r="H527" s="78"/>
      <c r="I527" s="78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 x14ac:dyDescent="0.3">
      <c r="A528" s="78"/>
      <c r="B528" s="78"/>
      <c r="C528" s="78"/>
      <c r="D528" s="78"/>
      <c r="E528" s="78"/>
      <c r="F528" s="79"/>
      <c r="G528" s="80"/>
      <c r="H528" s="78"/>
      <c r="I528" s="78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 x14ac:dyDescent="0.3">
      <c r="A529" s="78"/>
      <c r="B529" s="78"/>
      <c r="C529" s="78"/>
      <c r="D529" s="78"/>
      <c r="E529" s="78"/>
      <c r="F529" s="79"/>
      <c r="G529" s="80"/>
      <c r="H529" s="78"/>
      <c r="I529" s="78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 x14ac:dyDescent="0.3">
      <c r="A530" s="78"/>
      <c r="B530" s="78"/>
      <c r="C530" s="78"/>
      <c r="D530" s="78"/>
      <c r="E530" s="78"/>
      <c r="F530" s="79"/>
      <c r="G530" s="80"/>
      <c r="H530" s="78"/>
      <c r="I530" s="78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 x14ac:dyDescent="0.3">
      <c r="A531" s="78"/>
      <c r="B531" s="78"/>
      <c r="C531" s="78"/>
      <c r="D531" s="78"/>
      <c r="E531" s="78"/>
      <c r="F531" s="79"/>
      <c r="G531" s="80"/>
      <c r="H531" s="78"/>
      <c r="I531" s="78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 x14ac:dyDescent="0.3">
      <c r="A532" s="78"/>
      <c r="B532" s="78"/>
      <c r="C532" s="78"/>
      <c r="D532" s="78"/>
      <c r="E532" s="78"/>
      <c r="F532" s="79"/>
      <c r="G532" s="80"/>
      <c r="H532" s="78"/>
      <c r="I532" s="78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 x14ac:dyDescent="0.3">
      <c r="A533" s="78"/>
      <c r="B533" s="78"/>
      <c r="C533" s="78"/>
      <c r="D533" s="78"/>
      <c r="E533" s="78"/>
      <c r="F533" s="79"/>
      <c r="G533" s="80"/>
      <c r="H533" s="78"/>
      <c r="I533" s="78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 x14ac:dyDescent="0.3">
      <c r="A534" s="78"/>
      <c r="B534" s="78"/>
      <c r="C534" s="78"/>
      <c r="D534" s="78"/>
      <c r="E534" s="78"/>
      <c r="F534" s="79"/>
      <c r="G534" s="80"/>
      <c r="H534" s="78"/>
      <c r="I534" s="78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 x14ac:dyDescent="0.3">
      <c r="A535" s="78"/>
      <c r="B535" s="78"/>
      <c r="C535" s="78"/>
      <c r="D535" s="78"/>
      <c r="E535" s="78"/>
      <c r="F535" s="79"/>
      <c r="G535" s="80"/>
      <c r="H535" s="78"/>
      <c r="I535" s="78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 x14ac:dyDescent="0.3">
      <c r="A536" s="78"/>
      <c r="B536" s="78"/>
      <c r="C536" s="78"/>
      <c r="D536" s="78"/>
      <c r="E536" s="78"/>
      <c r="F536" s="79"/>
      <c r="G536" s="80"/>
      <c r="H536" s="78"/>
      <c r="I536" s="78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 x14ac:dyDescent="0.3">
      <c r="A537" s="78"/>
      <c r="B537" s="78"/>
      <c r="C537" s="78"/>
      <c r="D537" s="78"/>
      <c r="E537" s="78"/>
      <c r="F537" s="79"/>
      <c r="G537" s="80"/>
      <c r="H537" s="78"/>
      <c r="I537" s="78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 x14ac:dyDescent="0.3">
      <c r="A538" s="78"/>
      <c r="B538" s="78"/>
      <c r="C538" s="78"/>
      <c r="D538" s="78"/>
      <c r="E538" s="78"/>
      <c r="F538" s="79"/>
      <c r="G538" s="80"/>
      <c r="H538" s="78"/>
      <c r="I538" s="78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 x14ac:dyDescent="0.3">
      <c r="A539" s="78"/>
      <c r="B539" s="78"/>
      <c r="C539" s="78"/>
      <c r="D539" s="78"/>
      <c r="E539" s="78"/>
      <c r="F539" s="79"/>
      <c r="G539" s="80"/>
      <c r="H539" s="78"/>
      <c r="I539" s="78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 x14ac:dyDescent="0.3">
      <c r="A540" s="78"/>
      <c r="B540" s="78"/>
      <c r="C540" s="78"/>
      <c r="D540" s="78"/>
      <c r="E540" s="78"/>
      <c r="F540" s="79"/>
      <c r="G540" s="80"/>
      <c r="H540" s="78"/>
      <c r="I540" s="78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 x14ac:dyDescent="0.3">
      <c r="A541" s="78"/>
      <c r="B541" s="78"/>
      <c r="C541" s="78"/>
      <c r="D541" s="78"/>
      <c r="E541" s="78"/>
      <c r="F541" s="79"/>
      <c r="G541" s="80"/>
      <c r="H541" s="78"/>
      <c r="I541" s="78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 x14ac:dyDescent="0.3">
      <c r="A542" s="78"/>
      <c r="B542" s="78"/>
      <c r="C542" s="78"/>
      <c r="D542" s="78"/>
      <c r="E542" s="78"/>
      <c r="F542" s="79"/>
      <c r="G542" s="80"/>
      <c r="H542" s="78"/>
      <c r="I542" s="78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3"/>
    <row r="544" spans="1:26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</sheetData>
  <mergeCells count="272">
    <mergeCell ref="D6:H6"/>
    <mergeCell ref="D7:H7"/>
    <mergeCell ref="D8:H8"/>
    <mergeCell ref="D9:H9"/>
    <mergeCell ref="D10:H10"/>
    <mergeCell ref="D11:H11"/>
    <mergeCell ref="D12:H12"/>
    <mergeCell ref="D13:H13"/>
    <mergeCell ref="B2:C2"/>
    <mergeCell ref="D2:H2"/>
    <mergeCell ref="B3:C3"/>
    <mergeCell ref="D3:H3"/>
    <mergeCell ref="B4:C4"/>
    <mergeCell ref="D4:H4"/>
    <mergeCell ref="D5:H5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6:H16"/>
    <mergeCell ref="B17:F17"/>
    <mergeCell ref="G17:H17"/>
    <mergeCell ref="B28:F28"/>
    <mergeCell ref="G28:H28"/>
    <mergeCell ref="B69:F69"/>
    <mergeCell ref="G69:H69"/>
    <mergeCell ref="B73:H73"/>
    <mergeCell ref="C74:F74"/>
    <mergeCell ref="G74:H74"/>
    <mergeCell ref="C75:F75"/>
    <mergeCell ref="G75:H75"/>
    <mergeCell ref="C76:F76"/>
    <mergeCell ref="G76:H76"/>
    <mergeCell ref="C77:F77"/>
    <mergeCell ref="G77:H77"/>
    <mergeCell ref="B78:H78"/>
    <mergeCell ref="B80:H80"/>
    <mergeCell ref="B81:H81"/>
    <mergeCell ref="F82:G82"/>
    <mergeCell ref="F83:G83"/>
    <mergeCell ref="F84:G84"/>
    <mergeCell ref="F85:G85"/>
    <mergeCell ref="F86:G86"/>
    <mergeCell ref="F87:G87"/>
    <mergeCell ref="F88:G88"/>
    <mergeCell ref="F128:G128"/>
    <mergeCell ref="F129:G129"/>
    <mergeCell ref="F108:G108"/>
    <mergeCell ref="F109:G109"/>
    <mergeCell ref="B110:H110"/>
    <mergeCell ref="C111:F111"/>
    <mergeCell ref="G111:H111"/>
    <mergeCell ref="C112:F112"/>
    <mergeCell ref="G112:H112"/>
    <mergeCell ref="C113:F113"/>
    <mergeCell ref="G113:H113"/>
    <mergeCell ref="C114:F114"/>
    <mergeCell ref="G114:H114"/>
    <mergeCell ref="C115:F115"/>
    <mergeCell ref="G115:H115"/>
    <mergeCell ref="B118:H118"/>
    <mergeCell ref="B119:H119"/>
    <mergeCell ref="F107:G107"/>
    <mergeCell ref="F142:G142"/>
    <mergeCell ref="F143:G143"/>
    <mergeCell ref="F144:G144"/>
    <mergeCell ref="F145:G145"/>
    <mergeCell ref="F146:G146"/>
    <mergeCell ref="B147:H147"/>
    <mergeCell ref="C148:F148"/>
    <mergeCell ref="G148:H148"/>
    <mergeCell ref="F130:G130"/>
    <mergeCell ref="F131:G131"/>
    <mergeCell ref="F132:G132"/>
    <mergeCell ref="F133:G133"/>
    <mergeCell ref="B135:H135"/>
    <mergeCell ref="B141:H141"/>
    <mergeCell ref="F134:G134"/>
    <mergeCell ref="F136:G136"/>
    <mergeCell ref="F137:G137"/>
    <mergeCell ref="F138:G138"/>
    <mergeCell ref="F139:G139"/>
    <mergeCell ref="F140:G140"/>
    <mergeCell ref="F120:G120"/>
    <mergeCell ref="F121:G121"/>
    <mergeCell ref="F122:G122"/>
    <mergeCell ref="F98:G98"/>
    <mergeCell ref="F99:G99"/>
    <mergeCell ref="F100:G100"/>
    <mergeCell ref="B101:H101"/>
    <mergeCell ref="F102:G102"/>
    <mergeCell ref="F103:G103"/>
    <mergeCell ref="F104:G104"/>
    <mergeCell ref="F105:G105"/>
    <mergeCell ref="B106:H106"/>
    <mergeCell ref="F89:G89"/>
    <mergeCell ref="F90:G90"/>
    <mergeCell ref="B91:H91"/>
    <mergeCell ref="F92:G92"/>
    <mergeCell ref="F93:G93"/>
    <mergeCell ref="F94:G94"/>
    <mergeCell ref="F95:G95"/>
    <mergeCell ref="F96:G96"/>
    <mergeCell ref="B97:H97"/>
    <mergeCell ref="F123:G123"/>
    <mergeCell ref="F124:G124"/>
    <mergeCell ref="F125:G125"/>
    <mergeCell ref="F126:G126"/>
    <mergeCell ref="F127:G127"/>
    <mergeCell ref="B164:H164"/>
    <mergeCell ref="C150:F150"/>
    <mergeCell ref="G150:H150"/>
    <mergeCell ref="B153:H153"/>
    <mergeCell ref="B154:H154"/>
    <mergeCell ref="F155:G155"/>
    <mergeCell ref="C149:F149"/>
    <mergeCell ref="G149:H149"/>
    <mergeCell ref="B202:H202"/>
    <mergeCell ref="F203:G203"/>
    <mergeCell ref="F204:G204"/>
    <mergeCell ref="F205:G205"/>
    <mergeCell ref="F206:G206"/>
    <mergeCell ref="B207:H207"/>
    <mergeCell ref="C208:F208"/>
    <mergeCell ref="G208:H208"/>
    <mergeCell ref="C209:F209"/>
    <mergeCell ref="G209:H209"/>
    <mergeCell ref="C210:F210"/>
    <mergeCell ref="G210:H210"/>
    <mergeCell ref="G211:H211"/>
    <mergeCell ref="C211:F211"/>
    <mergeCell ref="C212:F212"/>
    <mergeCell ref="G212:H212"/>
    <mergeCell ref="B215:H215"/>
    <mergeCell ref="B216:H216"/>
    <mergeCell ref="F217:G217"/>
    <mergeCell ref="F218:G218"/>
    <mergeCell ref="F226:G226"/>
    <mergeCell ref="B227:H227"/>
    <mergeCell ref="F219:G219"/>
    <mergeCell ref="F220:G220"/>
    <mergeCell ref="F221:G221"/>
    <mergeCell ref="F222:G222"/>
    <mergeCell ref="F223:G223"/>
    <mergeCell ref="F224:G224"/>
    <mergeCell ref="F225:G225"/>
    <mergeCell ref="F228:G228"/>
    <mergeCell ref="F229:G229"/>
    <mergeCell ref="F230:G230"/>
    <mergeCell ref="F231:G231"/>
    <mergeCell ref="F232:G232"/>
    <mergeCell ref="B233:H233"/>
    <mergeCell ref="F234:G234"/>
    <mergeCell ref="F235:G235"/>
    <mergeCell ref="F236:G236"/>
    <mergeCell ref="F256:G256"/>
    <mergeCell ref="F257:G257"/>
    <mergeCell ref="F258:G258"/>
    <mergeCell ref="F259:G259"/>
    <mergeCell ref="B260:H260"/>
    <mergeCell ref="F261:G261"/>
    <mergeCell ref="F262:G262"/>
    <mergeCell ref="B237:H237"/>
    <mergeCell ref="C238:F238"/>
    <mergeCell ref="G238:H238"/>
    <mergeCell ref="C239:F239"/>
    <mergeCell ref="G239:H239"/>
    <mergeCell ref="C240:F240"/>
    <mergeCell ref="G240:H240"/>
    <mergeCell ref="B243:H243"/>
    <mergeCell ref="B244:H244"/>
    <mergeCell ref="F321:G321"/>
    <mergeCell ref="C316:F316"/>
    <mergeCell ref="G316:H316"/>
    <mergeCell ref="C317:F317"/>
    <mergeCell ref="G317:H317"/>
    <mergeCell ref="B319:H319"/>
    <mergeCell ref="F320:G320"/>
    <mergeCell ref="F245:G245"/>
    <mergeCell ref="F246:G246"/>
    <mergeCell ref="F247:G247"/>
    <mergeCell ref="F302:G302"/>
    <mergeCell ref="F303:G303"/>
    <mergeCell ref="F304:G304"/>
    <mergeCell ref="B305:H305"/>
    <mergeCell ref="C306:F306"/>
    <mergeCell ref="G306:H306"/>
    <mergeCell ref="F248:G248"/>
    <mergeCell ref="F249:G249"/>
    <mergeCell ref="F250:G250"/>
    <mergeCell ref="F251:G251"/>
    <mergeCell ref="F252:G252"/>
    <mergeCell ref="F253:G253"/>
    <mergeCell ref="F254:G254"/>
    <mergeCell ref="F255:G255"/>
    <mergeCell ref="F322:G322"/>
    <mergeCell ref="F323:G323"/>
    <mergeCell ref="F324:G324"/>
    <mergeCell ref="F325:G325"/>
    <mergeCell ref="F326:G326"/>
    <mergeCell ref="F327:G327"/>
    <mergeCell ref="F328:G328"/>
    <mergeCell ref="F329:G329"/>
    <mergeCell ref="F330:G330"/>
    <mergeCell ref="F331:G331"/>
    <mergeCell ref="F332:G332"/>
    <mergeCell ref="F333:G333"/>
    <mergeCell ref="C341:D341"/>
    <mergeCell ref="C342:D342"/>
    <mergeCell ref="F334:G334"/>
    <mergeCell ref="F335:G335"/>
    <mergeCell ref="C338:D338"/>
    <mergeCell ref="E338:G338"/>
    <mergeCell ref="C339:D339"/>
    <mergeCell ref="E339:G339"/>
    <mergeCell ref="E341:G341"/>
    <mergeCell ref="E342:G342"/>
    <mergeCell ref="F263:G263"/>
    <mergeCell ref="F264:G264"/>
    <mergeCell ref="F265:G265"/>
    <mergeCell ref="F266:G266"/>
    <mergeCell ref="F267:G267"/>
    <mergeCell ref="F268:G268"/>
    <mergeCell ref="F269:G269"/>
    <mergeCell ref="F270:G270"/>
    <mergeCell ref="F271:G271"/>
    <mergeCell ref="F272:G272"/>
    <mergeCell ref="F273:G273"/>
    <mergeCell ref="F274:G274"/>
    <mergeCell ref="C289:I289"/>
    <mergeCell ref="C290:F290"/>
    <mergeCell ref="G290:H290"/>
    <mergeCell ref="C291:F291"/>
    <mergeCell ref="G291:H291"/>
    <mergeCell ref="C292:F292"/>
    <mergeCell ref="G292:H292"/>
    <mergeCell ref="F275:G275"/>
    <mergeCell ref="F276:G276"/>
    <mergeCell ref="F277:G277"/>
    <mergeCell ref="F278:G278"/>
    <mergeCell ref="F279:G279"/>
    <mergeCell ref="F280:G280"/>
    <mergeCell ref="F281:G281"/>
    <mergeCell ref="F282:G282"/>
    <mergeCell ref="F283:G283"/>
    <mergeCell ref="F284:G284"/>
    <mergeCell ref="F285:G285"/>
    <mergeCell ref="F286:G286"/>
    <mergeCell ref="F287:G287"/>
    <mergeCell ref="F288:G288"/>
    <mergeCell ref="G293:H293"/>
    <mergeCell ref="C293:F293"/>
    <mergeCell ref="B296:H296"/>
    <mergeCell ref="B297:H297"/>
    <mergeCell ref="F298:G298"/>
    <mergeCell ref="B299:H299"/>
    <mergeCell ref="F300:G300"/>
    <mergeCell ref="F301:G301"/>
    <mergeCell ref="B315:H315"/>
    <mergeCell ref="G307:H307"/>
    <mergeCell ref="C307:F307"/>
    <mergeCell ref="B309:H309"/>
    <mergeCell ref="B310:H310"/>
    <mergeCell ref="F311:G311"/>
    <mergeCell ref="B312:H312"/>
    <mergeCell ref="F313:G313"/>
    <mergeCell ref="F314:G314"/>
  </mergeCells>
  <pageMargins left="0.23622047244094491" right="0.23622047244094491" top="0.19685039370078741" bottom="0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ЗОВЧ-23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 Владимир Александрович</dc:creator>
  <cp:lastModifiedBy>vladi</cp:lastModifiedBy>
  <cp:lastPrinted>2022-02-11T14:11:02Z</cp:lastPrinted>
  <dcterms:created xsi:type="dcterms:W3CDTF">2006-09-16T00:00:00Z</dcterms:created>
  <dcterms:modified xsi:type="dcterms:W3CDTF">2023-05-03T18:41:07Z</dcterms:modified>
</cp:coreProperties>
</file>