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<sst xmlns="http://schemas.openxmlformats.org/spreadsheetml/2006/main" count="63" uniqueCount="41">
  <si>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среднее</t>
  </si>
  <si>
    <t>Русский</t>
  </si>
  <si>
    <t>Алгебра</t>
  </si>
  <si>
    <t>Геометрия</t>
  </si>
  <si>
    <t>Физика</t>
  </si>
  <si>
    <t>Средний</t>
  </si>
  <si>
    <t>кол-во оценок</t>
  </si>
  <si>
    <t>Компьютерные системы и комплексы</t>
  </si>
  <si>
    <t>Программирование в компьютерных системах</t>
  </si>
  <si>
    <t>Электрические станции, сети и системы</t>
  </si>
  <si>
    <t>Монтаж и техническая эксплуатация холодильно-компрессорных машин и установок (по отраслям)</t>
  </si>
  <si>
    <t>Метрология</t>
  </si>
  <si>
    <t>Химия</t>
  </si>
  <si>
    <t>Технология молока и молочных продуктов</t>
  </si>
  <si>
    <t>Технология мяса и мясных продуктов</t>
  </si>
  <si>
    <t>Технология продукции общественного питания</t>
  </si>
  <si>
    <t>Экономика и бухгалтерский учет (по отраслям)</t>
  </si>
  <si>
    <t>Туризм</t>
  </si>
  <si>
    <t>09,02,01</t>
  </si>
  <si>
    <t>09,02,03</t>
  </si>
  <si>
    <t>13,02,03</t>
  </si>
  <si>
    <t>15,02,06</t>
  </si>
  <si>
    <t>27,02,01</t>
  </si>
  <si>
    <t>19,02,07</t>
  </si>
  <si>
    <t>19,02,08</t>
  </si>
  <si>
    <t>19,02,10</t>
  </si>
  <si>
    <t>38,02,01</t>
  </si>
  <si>
    <t>43,02,10</t>
  </si>
  <si>
    <t xml:space="preserve">  </t>
  </si>
  <si>
    <t>09,02,07</t>
  </si>
  <si>
    <t xml:space="preserve">Информационные системы и программирование </t>
  </si>
  <si>
    <t>43,02,15</t>
  </si>
  <si>
    <t>Поварское и кондитерское дело</t>
  </si>
  <si>
    <t>43,02,14</t>
  </si>
  <si>
    <t>Гостиничное дело</t>
  </si>
  <si>
    <t>27,02,06</t>
  </si>
  <si>
    <t>Контроль работы измерительных приборов</t>
  </si>
  <si>
    <t>38,02,04</t>
  </si>
  <si>
    <t>Коммерция (по отраслям)</t>
  </si>
  <si>
    <t>Математика</t>
  </si>
  <si>
    <t>Форма для рассчета среднего балла аттестата и
среднего балла по профильным дисциплинам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</si>
</sst>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gradientFill>
        <stop position="0">
          <color theme="3" tint="0.5999900102615356"/>
        </stop>
        <stop position="0.5">
          <color theme="4" tint="0.8000100255012512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rgb="FFD6E8FE"/>
        </stop>
        <stop position="1">
          <color theme="0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type="path" left="0.5" right="0.5" top="0.5" bottom="0.5">
        <stop position="0">
          <color theme="9" tint="0.8000100255012512"/>
        </stop>
        <stop position="1">
          <color theme="0"/>
        </stop>
      </gradientFill>
    </fill>
    <fill>
      <gradientFill degree="90">
        <stop position="0">
          <color theme="9" tint="0.8000100255012512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FEA97A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rgb="FF92EA96"/>
        </stop>
      </gradient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1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2" fontId="3" fillId="39" borderId="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" fillId="40" borderId="11" xfId="0" applyFont="1" applyFill="1" applyBorder="1" applyAlignment="1">
      <alignment vertical="center"/>
    </xf>
    <xf numFmtId="2" fontId="3" fillId="41" borderId="0" xfId="0" applyNumberFormat="1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4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="85" zoomScaleNormal="85" zoomScalePageLayoutView="0" workbookViewId="0" topLeftCell="A1">
      <selection activeCell="H35" sqref="H35"/>
    </sheetView>
  </sheetViews>
  <sheetFormatPr defaultColWidth="9.00390625" defaultRowHeight="12.75"/>
  <cols>
    <col min="1" max="2" width="9.125" style="1" customWidth="1"/>
    <col min="3" max="3" width="5.125" style="1" customWidth="1"/>
    <col min="4" max="4" width="9.125" style="1" customWidth="1"/>
    <col min="5" max="5" width="15.375" style="1" customWidth="1"/>
    <col min="6" max="6" width="11.875" style="1" customWidth="1"/>
    <col min="7" max="7" width="12.125" style="1" customWidth="1"/>
    <col min="8" max="8" width="10.125" style="1" customWidth="1"/>
    <col min="9" max="9" width="9.125" style="5" customWidth="1"/>
    <col min="10" max="10" width="49.875" style="5" customWidth="1"/>
    <col min="11" max="12" width="10.25390625" style="3" bestFit="1" customWidth="1"/>
    <col min="13" max="14" width="9.125" style="3" customWidth="1"/>
    <col min="15" max="15" width="9.125" style="1" customWidth="1"/>
    <col min="16" max="16" width="15.625" style="1" customWidth="1"/>
    <col min="17" max="17" width="9.125" style="1" customWidth="1"/>
    <col min="18" max="18" width="18.75390625" style="1" customWidth="1"/>
    <col min="19" max="16384" width="9.125" style="1" customWidth="1"/>
  </cols>
  <sheetData>
    <row r="1" spans="1:10" ht="29.25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6" customHeight="1">
      <c r="A2" s="22"/>
      <c r="B2" s="20"/>
      <c r="C2" s="20"/>
      <c r="D2" s="20"/>
      <c r="E2" s="20"/>
      <c r="F2" s="20"/>
      <c r="G2" s="20"/>
      <c r="H2" s="20"/>
      <c r="I2" s="23"/>
      <c r="J2" s="24"/>
    </row>
    <row r="3" spans="1:11" ht="15">
      <c r="A3" s="25">
        <v>3</v>
      </c>
      <c r="B3" s="26">
        <v>0</v>
      </c>
      <c r="C3" s="20"/>
      <c r="D3" s="20"/>
      <c r="E3" s="27" t="s">
        <v>1</v>
      </c>
      <c r="F3" s="27" t="s">
        <v>2</v>
      </c>
      <c r="G3" s="27" t="s">
        <v>3</v>
      </c>
      <c r="H3" s="27" t="s">
        <v>4</v>
      </c>
      <c r="I3" s="18" t="s">
        <v>18</v>
      </c>
      <c r="J3" s="28" t="s">
        <v>7</v>
      </c>
      <c r="K3" s="4"/>
    </row>
    <row r="4" spans="1:11" ht="15">
      <c r="A4" s="25">
        <v>4</v>
      </c>
      <c r="B4" s="26">
        <v>10</v>
      </c>
      <c r="C4" s="20"/>
      <c r="D4" s="20"/>
      <c r="E4" s="29">
        <v>4</v>
      </c>
      <c r="F4" s="29">
        <v>4</v>
      </c>
      <c r="G4" s="29">
        <v>4</v>
      </c>
      <c r="H4" s="29">
        <v>5</v>
      </c>
      <c r="I4" s="18" t="s">
        <v>19</v>
      </c>
      <c r="J4" s="28" t="s">
        <v>8</v>
      </c>
      <c r="K4" s="4"/>
    </row>
    <row r="5" spans="1:11" ht="15">
      <c r="A5" s="25">
        <v>5</v>
      </c>
      <c r="B5" s="26">
        <v>7</v>
      </c>
      <c r="C5" s="20"/>
      <c r="D5" s="20"/>
      <c r="E5" s="20"/>
      <c r="F5" s="30"/>
      <c r="G5" s="30"/>
      <c r="H5" s="30"/>
      <c r="I5" s="23" t="s">
        <v>29</v>
      </c>
      <c r="J5" s="31" t="s">
        <v>30</v>
      </c>
      <c r="K5" s="4"/>
    </row>
    <row r="6" spans="1:11" ht="15">
      <c r="A6" s="22"/>
      <c r="B6" s="20"/>
      <c r="C6" s="20"/>
      <c r="D6" s="32" t="s">
        <v>5</v>
      </c>
      <c r="E6" s="33">
        <f>AVERAGE(E4:H4)</f>
        <v>4.25</v>
      </c>
      <c r="F6" s="20"/>
      <c r="G6" s="20"/>
      <c r="H6" s="20"/>
      <c r="I6" s="18" t="s">
        <v>20</v>
      </c>
      <c r="J6" s="28" t="s">
        <v>9</v>
      </c>
      <c r="K6" s="4"/>
    </row>
    <row r="7" spans="1:11" ht="28.5" customHeight="1">
      <c r="A7" s="22"/>
      <c r="B7" s="20"/>
      <c r="C7" s="20"/>
      <c r="D7" s="20"/>
      <c r="E7" s="20"/>
      <c r="F7" s="20"/>
      <c r="G7" s="20"/>
      <c r="H7" s="20"/>
      <c r="I7" s="53" t="s">
        <v>21</v>
      </c>
      <c r="J7" s="34" t="s">
        <v>10</v>
      </c>
      <c r="K7" s="4"/>
    </row>
    <row r="8" spans="1:11" ht="15">
      <c r="A8" s="35" t="s">
        <v>0</v>
      </c>
      <c r="B8" s="36">
        <f>(B3*A3+B4*A4+B5*A5)/(B3+B4+B5)</f>
        <v>4.411764705882353</v>
      </c>
      <c r="C8" s="20"/>
      <c r="D8" s="20"/>
      <c r="E8" s="37" t="s">
        <v>1</v>
      </c>
      <c r="F8" s="37" t="s">
        <v>39</v>
      </c>
      <c r="G8" s="37" t="s">
        <v>4</v>
      </c>
      <c r="H8" s="38"/>
      <c r="I8" s="18" t="s">
        <v>22</v>
      </c>
      <c r="J8" s="28" t="s">
        <v>11</v>
      </c>
      <c r="K8" s="4"/>
    </row>
    <row r="9" spans="1:11" ht="15">
      <c r="A9" s="39" t="s">
        <v>6</v>
      </c>
      <c r="B9" s="30">
        <f>B3+B4+B5</f>
        <v>17</v>
      </c>
      <c r="C9" s="20"/>
      <c r="D9" s="20"/>
      <c r="E9" s="40">
        <v>4</v>
      </c>
      <c r="F9" s="40">
        <v>5</v>
      </c>
      <c r="G9" s="40">
        <v>4</v>
      </c>
      <c r="H9" s="41"/>
      <c r="I9" s="23" t="s">
        <v>35</v>
      </c>
      <c r="J9" s="31" t="s">
        <v>36</v>
      </c>
      <c r="K9" s="4"/>
    </row>
    <row r="10" spans="1:11" ht="10.5" customHeight="1">
      <c r="A10" s="39"/>
      <c r="B10" s="30"/>
      <c r="C10" s="20"/>
      <c r="D10" s="20"/>
      <c r="E10" s="20"/>
      <c r="F10" s="30"/>
      <c r="G10" s="30"/>
      <c r="H10" s="30"/>
      <c r="I10" s="18"/>
      <c r="J10" s="28"/>
      <c r="K10" s="4"/>
    </row>
    <row r="11" spans="1:18" ht="15">
      <c r="A11" s="22"/>
      <c r="B11" s="20"/>
      <c r="C11" s="20"/>
      <c r="D11" s="42" t="s">
        <v>5</v>
      </c>
      <c r="E11" s="21">
        <f>AVERAGE(E9:G9)</f>
        <v>4.333333333333333</v>
      </c>
      <c r="F11" s="20"/>
      <c r="G11" s="20"/>
      <c r="H11" s="20"/>
      <c r="I11" s="18"/>
      <c r="J11" s="28"/>
      <c r="K11" s="18"/>
      <c r="L11" s="19"/>
      <c r="M11" s="19"/>
      <c r="N11" s="19"/>
      <c r="O11" s="20"/>
      <c r="P11" s="20"/>
      <c r="Q11" s="20"/>
      <c r="R11" s="20"/>
    </row>
    <row r="12" spans="1:18" ht="9.75" customHeight="1">
      <c r="A12" s="43"/>
      <c r="B12" s="13"/>
      <c r="C12" s="13"/>
      <c r="D12" s="14"/>
      <c r="E12" s="15"/>
      <c r="F12" s="13"/>
      <c r="G12" s="13"/>
      <c r="H12" s="13"/>
      <c r="I12" s="16"/>
      <c r="J12" s="44"/>
      <c r="K12" s="18"/>
      <c r="L12" s="19"/>
      <c r="M12" s="19"/>
      <c r="N12" s="19"/>
      <c r="O12" s="20"/>
      <c r="P12" s="20"/>
      <c r="Q12" s="20"/>
      <c r="R12" s="20"/>
    </row>
    <row r="13" spans="1:12" ht="8.25" customHeight="1">
      <c r="A13" s="22"/>
      <c r="B13" s="20"/>
      <c r="C13" s="20"/>
      <c r="D13" s="20"/>
      <c r="E13" s="20"/>
      <c r="F13" s="20"/>
      <c r="G13" s="20"/>
      <c r="H13" s="20"/>
      <c r="I13" s="18"/>
      <c r="J13" s="28"/>
      <c r="K13" s="4"/>
      <c r="L13" s="2"/>
    </row>
    <row r="14" spans="1:11" ht="15">
      <c r="A14" s="25">
        <v>3</v>
      </c>
      <c r="B14" s="26">
        <v>0</v>
      </c>
      <c r="C14" s="20"/>
      <c r="D14" s="20"/>
      <c r="E14" s="27" t="s">
        <v>1</v>
      </c>
      <c r="F14" s="27" t="s">
        <v>2</v>
      </c>
      <c r="G14" s="27" t="s">
        <v>3</v>
      </c>
      <c r="H14" s="27" t="s">
        <v>12</v>
      </c>
      <c r="I14" s="18" t="s">
        <v>23</v>
      </c>
      <c r="J14" s="28" t="s">
        <v>13</v>
      </c>
      <c r="K14" s="4"/>
    </row>
    <row r="15" spans="1:11" ht="15">
      <c r="A15" s="25">
        <v>4</v>
      </c>
      <c r="B15" s="26">
        <v>6</v>
      </c>
      <c r="C15" s="20"/>
      <c r="D15" s="20"/>
      <c r="E15" s="29">
        <v>4</v>
      </c>
      <c r="F15" s="29">
        <v>5</v>
      </c>
      <c r="G15" s="29">
        <v>5</v>
      </c>
      <c r="H15" s="29">
        <v>4</v>
      </c>
      <c r="I15" s="18" t="s">
        <v>24</v>
      </c>
      <c r="J15" s="28" t="s">
        <v>14</v>
      </c>
      <c r="K15" s="4"/>
    </row>
    <row r="16" spans="1:11" ht="15">
      <c r="A16" s="25">
        <v>5</v>
      </c>
      <c r="B16" s="26">
        <v>11</v>
      </c>
      <c r="C16" s="20"/>
      <c r="D16" s="20"/>
      <c r="E16" s="41"/>
      <c r="F16" s="41"/>
      <c r="G16" s="41"/>
      <c r="H16" s="20"/>
      <c r="I16" s="18" t="s">
        <v>25</v>
      </c>
      <c r="J16" s="28" t="s">
        <v>15</v>
      </c>
      <c r="K16" s="4"/>
    </row>
    <row r="17" spans="1:15" ht="15.75">
      <c r="A17" s="22"/>
      <c r="B17" s="20"/>
      <c r="C17" s="20"/>
      <c r="D17" s="32" t="s">
        <v>5</v>
      </c>
      <c r="E17" s="33">
        <f>AVERAGE(E15:H15)</f>
        <v>4.5</v>
      </c>
      <c r="F17" s="20"/>
      <c r="G17" s="20"/>
      <c r="H17" s="45"/>
      <c r="I17" s="18" t="s">
        <v>31</v>
      </c>
      <c r="J17" s="28" t="s">
        <v>32</v>
      </c>
      <c r="K17" s="4"/>
      <c r="L17" s="11"/>
      <c r="M17" s="9"/>
      <c r="N17" s="9"/>
      <c r="O17" s="10"/>
    </row>
    <row r="18" spans="1:11" ht="15">
      <c r="A18" s="22"/>
      <c r="B18" s="20"/>
      <c r="C18" s="20"/>
      <c r="D18" s="20"/>
      <c r="E18" s="20"/>
      <c r="F18" s="20"/>
      <c r="G18" s="20"/>
      <c r="H18" s="20"/>
      <c r="I18" s="23"/>
      <c r="J18" s="31"/>
      <c r="K18" s="4"/>
    </row>
    <row r="19" spans="1:11" ht="15">
      <c r="A19" s="35" t="s">
        <v>0</v>
      </c>
      <c r="B19" s="36">
        <f>(B14*A14+B15*A15+B16*A16)/(B14+B15+B16)</f>
        <v>4.647058823529412</v>
      </c>
      <c r="C19" s="20"/>
      <c r="D19" s="20"/>
      <c r="E19" s="37" t="s">
        <v>1</v>
      </c>
      <c r="F19" s="37" t="s">
        <v>39</v>
      </c>
      <c r="G19" s="37" t="s">
        <v>12</v>
      </c>
      <c r="H19" s="20"/>
      <c r="I19" s="18"/>
      <c r="J19" s="28"/>
      <c r="K19" s="4"/>
    </row>
    <row r="20" spans="1:11" ht="15">
      <c r="A20" s="39" t="s">
        <v>6</v>
      </c>
      <c r="B20" s="30">
        <f>B14+B15+B16</f>
        <v>17</v>
      </c>
      <c r="C20" s="20"/>
      <c r="D20" s="20"/>
      <c r="E20" s="40">
        <v>4</v>
      </c>
      <c r="F20" s="40">
        <v>5</v>
      </c>
      <c r="G20" s="40">
        <v>5</v>
      </c>
      <c r="H20" s="20"/>
      <c r="I20" s="18"/>
      <c r="J20" s="28"/>
      <c r="K20" s="4"/>
    </row>
    <row r="21" spans="1:11" ht="10.5" customHeight="1">
      <c r="A21" s="39"/>
      <c r="B21" s="30"/>
      <c r="C21" s="20"/>
      <c r="D21" s="20"/>
      <c r="E21" s="20"/>
      <c r="F21" s="30"/>
      <c r="G21" s="30"/>
      <c r="H21" s="20"/>
      <c r="I21" s="18"/>
      <c r="J21" s="28"/>
      <c r="K21" s="4"/>
    </row>
    <row r="22" spans="1:11" ht="15">
      <c r="A22" s="39"/>
      <c r="B22" s="30"/>
      <c r="C22" s="20"/>
      <c r="D22" s="42" t="s">
        <v>5</v>
      </c>
      <c r="E22" s="21">
        <f>AVERAGE(E20:G20)</f>
        <v>4.666666666666667</v>
      </c>
      <c r="F22" s="20"/>
      <c r="G22" s="20"/>
      <c r="H22" s="20"/>
      <c r="I22" s="18"/>
      <c r="J22" s="28"/>
      <c r="K22" s="4"/>
    </row>
    <row r="23" spans="1:11" ht="9.75" customHeight="1">
      <c r="A23" s="46"/>
      <c r="B23" s="17"/>
      <c r="C23" s="13"/>
      <c r="D23" s="13"/>
      <c r="E23" s="13"/>
      <c r="F23" s="13"/>
      <c r="G23" s="13"/>
      <c r="H23" s="13"/>
      <c r="I23" s="16"/>
      <c r="J23" s="44"/>
      <c r="K23" s="4"/>
    </row>
    <row r="24" spans="1:20" ht="8.25" customHeight="1">
      <c r="A24" s="22"/>
      <c r="B24" s="20"/>
      <c r="C24" s="20"/>
      <c r="D24" s="20"/>
      <c r="E24" s="20"/>
      <c r="F24" s="20"/>
      <c r="G24" s="20"/>
      <c r="H24" s="20"/>
      <c r="I24" s="18"/>
      <c r="J24" s="28"/>
      <c r="K24" s="4"/>
      <c r="L24" s="2"/>
      <c r="R24" s="7"/>
      <c r="T24" s="12"/>
    </row>
    <row r="25" spans="1:20" ht="15.75">
      <c r="A25" s="25">
        <v>3</v>
      </c>
      <c r="B25" s="26">
        <v>0</v>
      </c>
      <c r="C25" s="20"/>
      <c r="D25" s="20"/>
      <c r="E25" s="27" t="s">
        <v>1</v>
      </c>
      <c r="F25" s="27" t="s">
        <v>2</v>
      </c>
      <c r="G25" s="27" t="s">
        <v>3</v>
      </c>
      <c r="H25" s="45"/>
      <c r="I25" s="18" t="s">
        <v>26</v>
      </c>
      <c r="J25" s="28" t="s">
        <v>16</v>
      </c>
      <c r="K25" s="4"/>
      <c r="L25" s="9"/>
      <c r="M25" s="9"/>
      <c r="P25" s="5"/>
      <c r="Q25" s="4"/>
      <c r="T25" s="12"/>
    </row>
    <row r="26" spans="1:17" ht="15">
      <c r="A26" s="25">
        <v>4</v>
      </c>
      <c r="B26" s="26">
        <v>12</v>
      </c>
      <c r="C26" s="20"/>
      <c r="D26" s="20"/>
      <c r="E26" s="29">
        <v>3</v>
      </c>
      <c r="F26" s="29">
        <v>4</v>
      </c>
      <c r="G26" s="29">
        <v>3</v>
      </c>
      <c r="H26" s="41" t="s">
        <v>28</v>
      </c>
      <c r="I26" s="18" t="s">
        <v>37</v>
      </c>
      <c r="J26" s="28" t="s">
        <v>38</v>
      </c>
      <c r="K26" s="4"/>
      <c r="P26" s="5"/>
      <c r="Q26" s="4"/>
    </row>
    <row r="27" spans="1:17" ht="15">
      <c r="A27" s="25">
        <v>5</v>
      </c>
      <c r="B27" s="26">
        <v>4</v>
      </c>
      <c r="C27" s="20"/>
      <c r="D27" s="20"/>
      <c r="E27" s="41"/>
      <c r="F27" s="41"/>
      <c r="G27" s="57"/>
      <c r="H27" s="30"/>
      <c r="I27" s="18" t="s">
        <v>27</v>
      </c>
      <c r="J27" s="28" t="s">
        <v>17</v>
      </c>
      <c r="K27" s="4"/>
      <c r="P27" s="5"/>
      <c r="Q27" s="4"/>
    </row>
    <row r="28" spans="1:11" ht="15">
      <c r="A28" s="22"/>
      <c r="B28" s="20"/>
      <c r="C28" s="20"/>
      <c r="D28" s="32" t="s">
        <v>5</v>
      </c>
      <c r="E28" s="33">
        <f>AVERAGE(E26:H26)</f>
        <v>3.3333333333333335</v>
      </c>
      <c r="F28" s="20"/>
      <c r="G28" s="20"/>
      <c r="H28" s="20"/>
      <c r="I28" s="18" t="s">
        <v>33</v>
      </c>
      <c r="J28" s="28" t="s">
        <v>34</v>
      </c>
      <c r="K28" s="4"/>
    </row>
    <row r="29" spans="1:14" ht="14.25" customHeight="1">
      <c r="A29" s="22"/>
      <c r="B29" s="20"/>
      <c r="C29" s="20"/>
      <c r="D29" s="20"/>
      <c r="E29" s="20"/>
      <c r="F29" s="20"/>
      <c r="G29" s="20"/>
      <c r="H29" s="20"/>
      <c r="I29" s="23"/>
      <c r="J29" s="24"/>
      <c r="K29" s="4"/>
      <c r="L29" s="8"/>
      <c r="M29" s="8"/>
      <c r="N29" s="8"/>
    </row>
    <row r="30" spans="1:14" ht="23.25">
      <c r="A30" s="35" t="s">
        <v>0</v>
      </c>
      <c r="B30" s="36">
        <f>(B25*A25+B26*A26+B27*A27)/(B25+B26+B27)</f>
        <v>4.25</v>
      </c>
      <c r="C30" s="20"/>
      <c r="D30" s="20"/>
      <c r="E30" s="37" t="s">
        <v>1</v>
      </c>
      <c r="F30" s="37" t="s">
        <v>39</v>
      </c>
      <c r="G30" s="38"/>
      <c r="H30" s="20"/>
      <c r="I30" s="47"/>
      <c r="J30" s="48"/>
      <c r="K30" s="4"/>
      <c r="L30" s="8"/>
      <c r="M30" s="8"/>
      <c r="N30" s="8"/>
    </row>
    <row r="31" spans="1:10" ht="15">
      <c r="A31" s="39" t="s">
        <v>6</v>
      </c>
      <c r="B31" s="30">
        <f>B25+B26+B27</f>
        <v>16</v>
      </c>
      <c r="C31" s="20"/>
      <c r="D31" s="20"/>
      <c r="E31" s="40">
        <v>4</v>
      </c>
      <c r="F31" s="40">
        <v>4</v>
      </c>
      <c r="G31" s="41"/>
      <c r="H31" s="20"/>
      <c r="I31" s="23"/>
      <c r="J31" s="24"/>
    </row>
    <row r="32" spans="1:12" ht="10.5" customHeight="1">
      <c r="A32" s="22"/>
      <c r="B32" s="20"/>
      <c r="C32" s="20"/>
      <c r="D32" s="20"/>
      <c r="E32" s="20"/>
      <c r="F32" s="30"/>
      <c r="G32" s="30"/>
      <c r="H32" s="20"/>
      <c r="I32" s="23"/>
      <c r="J32" s="24"/>
      <c r="K32" s="2"/>
      <c r="L32" s="2"/>
    </row>
    <row r="33" spans="1:12" ht="15">
      <c r="A33" s="22"/>
      <c r="B33" s="20"/>
      <c r="C33" s="20"/>
      <c r="D33" s="42" t="s">
        <v>5</v>
      </c>
      <c r="E33" s="21">
        <f>AVERAGE(E31:F31)</f>
        <v>4</v>
      </c>
      <c r="F33" s="20"/>
      <c r="G33" s="20"/>
      <c r="H33" s="20"/>
      <c r="I33" s="23"/>
      <c r="J33" s="24"/>
      <c r="K33" s="2"/>
      <c r="L33" s="2"/>
    </row>
    <row r="34" spans="1:15" ht="15.75" thickBot="1">
      <c r="A34" s="49"/>
      <c r="B34" s="50"/>
      <c r="C34" s="50"/>
      <c r="D34" s="50"/>
      <c r="E34" s="50"/>
      <c r="F34" s="50"/>
      <c r="G34" s="50"/>
      <c r="H34" s="50"/>
      <c r="I34" s="51"/>
      <c r="J34" s="52"/>
      <c r="K34" s="2"/>
      <c r="L34" s="2"/>
      <c r="N34" s="6"/>
      <c r="O34" s="3"/>
    </row>
    <row r="35" spans="11:15" ht="15">
      <c r="K35" s="2"/>
      <c r="L35" s="2"/>
      <c r="N35" s="6"/>
      <c r="O35" s="3"/>
    </row>
    <row r="36" spans="11:14" ht="15">
      <c r="K36" s="2"/>
      <c r="L36" s="2"/>
      <c r="N36" s="6"/>
    </row>
    <row r="37" spans="9:12" ht="15">
      <c r="I37" s="1"/>
      <c r="J37" s="1"/>
      <c r="K37" s="2"/>
      <c r="L37" s="2"/>
    </row>
    <row r="38" spans="9:12" ht="15">
      <c r="I38" s="1"/>
      <c r="J38" s="1"/>
      <c r="K38" s="2"/>
      <c r="L38" s="2"/>
    </row>
    <row r="39" spans="9:12" ht="15">
      <c r="I39" s="1"/>
      <c r="J39" s="1"/>
      <c r="K39" s="2"/>
      <c r="L39" s="2"/>
    </row>
    <row r="40" spans="9:10" ht="14.25">
      <c r="I40" s="1"/>
      <c r="J40" s="1"/>
    </row>
    <row r="41" spans="9:10" ht="14.25">
      <c r="I41" s="1"/>
      <c r="J41" s="1"/>
    </row>
    <row r="42" spans="9:10" ht="14.25">
      <c r="I42" s="1"/>
      <c r="J42" s="1"/>
    </row>
    <row r="43" spans="9:10" ht="14.25">
      <c r="I43" s="1"/>
      <c r="J43" s="1"/>
    </row>
    <row r="44" spans="9:10" ht="14.25">
      <c r="I44" s="1"/>
      <c r="J44" s="1"/>
    </row>
    <row r="45" spans="9:10" ht="14.25">
      <c r="I45" s="1"/>
      <c r="J45" s="1"/>
    </row>
    <row r="46" spans="9:10" ht="14.25">
      <c r="I46" s="1"/>
      <c r="J46" s="1"/>
    </row>
    <row r="47" spans="9:12" ht="15">
      <c r="I47" s="1"/>
      <c r="J47" s="1"/>
      <c r="K47" s="2"/>
      <c r="L47" s="2"/>
    </row>
    <row r="48" spans="9:12" ht="15">
      <c r="I48" s="1"/>
      <c r="J48" s="1"/>
      <c r="K48" s="2"/>
      <c r="L48" s="2"/>
    </row>
    <row r="49" spans="9:12" ht="15">
      <c r="I49" s="1"/>
      <c r="J49" s="1"/>
      <c r="K49" s="2"/>
      <c r="L49" s="2"/>
    </row>
    <row r="50" spans="9:12" ht="15">
      <c r="I50" s="1"/>
      <c r="J50" s="1"/>
      <c r="K50" s="2"/>
      <c r="L50" s="2"/>
    </row>
    <row r="51" spans="9:12" ht="15">
      <c r="I51" s="1"/>
      <c r="J51" s="1"/>
      <c r="K51" s="2"/>
      <c r="L51" s="2"/>
    </row>
    <row r="52" spans="9:12" ht="15">
      <c r="I52" s="1"/>
      <c r="J52" s="1"/>
      <c r="K52" s="2"/>
      <c r="L52" s="2"/>
    </row>
    <row r="53" spans="9:12" ht="15">
      <c r="I53" s="1"/>
      <c r="J53" s="1"/>
      <c r="K53" s="2"/>
      <c r="L53" s="2"/>
    </row>
    <row r="54" spans="9:12" ht="15">
      <c r="I54" s="1"/>
      <c r="J54" s="1"/>
      <c r="K54" s="2"/>
      <c r="L54" s="2"/>
    </row>
    <row r="55" spans="9:12" ht="15">
      <c r="I55" s="1"/>
      <c r="J55" s="1"/>
      <c r="K55" s="2"/>
      <c r="L55" s="2"/>
    </row>
    <row r="56" spans="9:12" ht="15">
      <c r="I56" s="1"/>
      <c r="J56" s="1"/>
      <c r="K56" s="2"/>
      <c r="L56" s="2"/>
    </row>
    <row r="57" spans="9:12" ht="15">
      <c r="I57" s="1"/>
      <c r="J57" s="1"/>
      <c r="K57" s="2"/>
      <c r="L57" s="2"/>
    </row>
    <row r="58" spans="9:12" ht="15">
      <c r="I58" s="1"/>
      <c r="J58" s="1"/>
      <c r="K58" s="2"/>
      <c r="L58" s="2"/>
    </row>
    <row r="59" spans="9:12" ht="15">
      <c r="I59" s="1"/>
      <c r="J59" s="1"/>
      <c r="K59" s="2"/>
      <c r="L59" s="2"/>
    </row>
    <row r="60" spans="9:12" ht="15">
      <c r="I60" s="1"/>
      <c r="J60" s="1"/>
      <c r="K60" s="2"/>
      <c r="L60" s="2"/>
    </row>
    <row r="61" spans="9:12" ht="15">
      <c r="I61" s="1"/>
      <c r="J61" s="1"/>
      <c r="K61" s="2"/>
      <c r="L61" s="2"/>
    </row>
    <row r="62" spans="9:12" ht="15">
      <c r="I62" s="1"/>
      <c r="J62" s="1"/>
      <c r="K62" s="2"/>
      <c r="L62" s="2"/>
    </row>
    <row r="63" spans="9:12" ht="15">
      <c r="I63" s="1"/>
      <c r="J63" s="1"/>
      <c r="K63" s="2"/>
      <c r="L63" s="2"/>
    </row>
    <row r="64" spans="9:12" ht="15">
      <c r="I64" s="1"/>
      <c r="J64" s="1"/>
      <c r="K64" s="2"/>
      <c r="L64" s="2"/>
    </row>
    <row r="65" spans="9:12" ht="15">
      <c r="I65" s="1"/>
      <c r="J65" s="1"/>
      <c r="K65" s="2"/>
      <c r="L65" s="2"/>
    </row>
    <row r="66" spans="9:12" ht="15">
      <c r="I66" s="1"/>
      <c r="J66" s="1"/>
      <c r="K66" s="2"/>
      <c r="L66" s="2"/>
    </row>
    <row r="67" spans="9:12" ht="15">
      <c r="I67" s="1"/>
      <c r="J67" s="1"/>
      <c r="K67" s="2"/>
      <c r="L67" s="2"/>
    </row>
    <row r="68" spans="9:12" ht="15">
      <c r="I68" s="1"/>
      <c r="J68" s="1"/>
      <c r="K68" s="2"/>
      <c r="L68" s="2"/>
    </row>
    <row r="69" spans="9:12" ht="15">
      <c r="I69" s="1"/>
      <c r="J69" s="1"/>
      <c r="K69" s="2"/>
      <c r="L69" s="2"/>
    </row>
    <row r="70" spans="9:12" ht="15">
      <c r="I70" s="1"/>
      <c r="J70" s="1"/>
      <c r="K70" s="2"/>
      <c r="L70" s="2"/>
    </row>
    <row r="71" spans="9:12" ht="15">
      <c r="I71" s="1"/>
      <c r="J71" s="1"/>
      <c r="K71" s="2"/>
      <c r="L71" s="2"/>
    </row>
    <row r="72" spans="9:12" ht="15">
      <c r="I72" s="1"/>
      <c r="J72" s="1"/>
      <c r="K72" s="2"/>
      <c r="L72" s="2"/>
    </row>
    <row r="73" spans="9:12" ht="15">
      <c r="I73" s="1"/>
      <c r="J73" s="1"/>
      <c r="K73" s="2"/>
      <c r="L73" s="2"/>
    </row>
    <row r="74" spans="9:12" ht="15">
      <c r="I74" s="1"/>
      <c r="J74" s="1"/>
      <c r="K74" s="2"/>
      <c r="L74" s="2"/>
    </row>
    <row r="75" spans="9:12" ht="15">
      <c r="I75" s="1"/>
      <c r="J75" s="1"/>
      <c r="K75" s="2"/>
      <c r="L75" s="2"/>
    </row>
    <row r="76" spans="9:12" ht="15">
      <c r="I76" s="1"/>
      <c r="J76" s="1"/>
      <c r="K76" s="2"/>
      <c r="L76" s="2"/>
    </row>
    <row r="77" spans="9:12" ht="15">
      <c r="I77" s="1"/>
      <c r="J77" s="1"/>
      <c r="K77" s="2"/>
      <c r="L77" s="2"/>
    </row>
    <row r="78" spans="9:12" ht="15">
      <c r="I78" s="1"/>
      <c r="J78" s="1"/>
      <c r="K78" s="2"/>
      <c r="L78" s="2"/>
    </row>
    <row r="79" spans="9:12" ht="15">
      <c r="I79" s="1"/>
      <c r="J79" s="1"/>
      <c r="K79" s="2"/>
      <c r="L79" s="2"/>
    </row>
    <row r="80" spans="9:12" ht="15">
      <c r="I80" s="1"/>
      <c r="J80" s="1"/>
      <c r="K80" s="2"/>
      <c r="L80" s="2"/>
    </row>
    <row r="81" spans="9:12" ht="15">
      <c r="I81" s="1"/>
      <c r="J81" s="1"/>
      <c r="K81" s="2"/>
      <c r="L81" s="2"/>
    </row>
    <row r="82" spans="9:12" ht="15">
      <c r="I82" s="1"/>
      <c r="J82" s="1"/>
      <c r="K82" s="2"/>
      <c r="L82" s="2"/>
    </row>
    <row r="83" spans="9:12" ht="15">
      <c r="I83" s="1"/>
      <c r="J83" s="1"/>
      <c r="K83" s="2"/>
      <c r="L83" s="2"/>
    </row>
    <row r="84" spans="9:12" ht="15">
      <c r="I84" s="1"/>
      <c r="J84" s="1"/>
      <c r="K84" s="2"/>
      <c r="L84" s="2"/>
    </row>
    <row r="85" spans="9:12" ht="15">
      <c r="I85" s="1"/>
      <c r="J85" s="1"/>
      <c r="K85" s="2"/>
      <c r="L85" s="2"/>
    </row>
    <row r="86" spans="9:12" ht="15">
      <c r="I86" s="1"/>
      <c r="J86" s="1"/>
      <c r="K86" s="2"/>
      <c r="L86" s="2"/>
    </row>
    <row r="87" spans="9:12" ht="15">
      <c r="I87" s="1"/>
      <c r="J87" s="1"/>
      <c r="K87" s="2"/>
      <c r="L87" s="2"/>
    </row>
    <row r="88" spans="9:12" ht="15">
      <c r="I88" s="1"/>
      <c r="J88" s="1"/>
      <c r="K88" s="2"/>
      <c r="L88" s="2"/>
    </row>
    <row r="89" spans="9:12" ht="15">
      <c r="I89" s="1"/>
      <c r="J89" s="1"/>
      <c r="K89" s="2"/>
      <c r="L89" s="2"/>
    </row>
    <row r="90" spans="9:12" ht="15">
      <c r="I90" s="1"/>
      <c r="J90" s="1"/>
      <c r="K90" s="2"/>
      <c r="L90" s="2"/>
    </row>
    <row r="91" spans="9:12" ht="15">
      <c r="I91" s="1"/>
      <c r="J91" s="1"/>
      <c r="K91" s="2"/>
      <c r="L91" s="2"/>
    </row>
    <row r="92" spans="9:12" ht="15">
      <c r="I92" s="1"/>
      <c r="J92" s="1"/>
      <c r="K92" s="2"/>
      <c r="L92" s="2"/>
    </row>
    <row r="93" spans="9:12" ht="15">
      <c r="I93" s="1"/>
      <c r="J93" s="1"/>
      <c r="K93" s="2"/>
      <c r="L93" s="2"/>
    </row>
    <row r="94" spans="9:12" ht="15">
      <c r="I94" s="1"/>
      <c r="J94" s="1"/>
      <c r="K94" s="2"/>
      <c r="L94" s="2"/>
    </row>
    <row r="95" spans="11:12" ht="15">
      <c r="K95" s="2"/>
      <c r="L95" s="2"/>
    </row>
    <row r="96" spans="11:12" ht="15">
      <c r="K96" s="2"/>
      <c r="L96" s="2"/>
    </row>
    <row r="97" spans="11:12" ht="15">
      <c r="K97" s="2"/>
      <c r="L97" s="2"/>
    </row>
    <row r="98" spans="11:12" ht="15">
      <c r="K98" s="2"/>
      <c r="L98" s="2"/>
    </row>
    <row r="99" spans="11:12" ht="15">
      <c r="K99" s="2"/>
      <c r="L99" s="2"/>
    </row>
    <row r="100" spans="11:12" ht="15">
      <c r="K100" s="2"/>
      <c r="L100" s="2"/>
    </row>
    <row r="101" spans="11:12" ht="15">
      <c r="K101" s="2"/>
      <c r="L101" s="2"/>
    </row>
    <row r="102" spans="11:12" ht="15">
      <c r="K102" s="2"/>
      <c r="L102" s="2"/>
    </row>
    <row r="103" spans="11:12" ht="15">
      <c r="K103" s="2"/>
      <c r="L103" s="2"/>
    </row>
    <row r="104" spans="11:12" ht="15">
      <c r="K104" s="2"/>
      <c r="L104" s="2"/>
    </row>
    <row r="105" spans="11:12" ht="15">
      <c r="K105" s="2"/>
      <c r="L105" s="2"/>
    </row>
    <row r="106" spans="11:12" ht="15">
      <c r="K106" s="2"/>
      <c r="L106" s="2"/>
    </row>
    <row r="107" spans="11:12" ht="15">
      <c r="K107" s="2"/>
      <c r="L107" s="2"/>
    </row>
    <row r="108" spans="11:12" ht="15">
      <c r="K108" s="2"/>
      <c r="L108" s="2"/>
    </row>
    <row r="109" spans="11:12" ht="15">
      <c r="K109" s="2"/>
      <c r="L109" s="2"/>
    </row>
    <row r="110" spans="11:12" ht="15">
      <c r="K110" s="2"/>
      <c r="L110" s="2"/>
    </row>
    <row r="111" spans="11:12" ht="15">
      <c r="K111" s="2"/>
      <c r="L111" s="2"/>
    </row>
    <row r="112" spans="11:12" ht="15">
      <c r="K112" s="2"/>
      <c r="L112" s="2"/>
    </row>
    <row r="113" spans="11:12" ht="15">
      <c r="K113" s="2"/>
      <c r="L113" s="2"/>
    </row>
    <row r="114" spans="11:12" ht="15">
      <c r="K114" s="2"/>
      <c r="L114" s="2"/>
    </row>
    <row r="115" spans="11:12" ht="15">
      <c r="K115" s="2"/>
      <c r="L115" s="2"/>
    </row>
    <row r="116" spans="11:12" ht="15">
      <c r="K116" s="2"/>
      <c r="L116" s="2"/>
    </row>
    <row r="117" spans="11:12" ht="15">
      <c r="K117" s="2"/>
      <c r="L117" s="2"/>
    </row>
    <row r="118" spans="11:12" ht="15">
      <c r="K118" s="2"/>
      <c r="L118" s="2"/>
    </row>
    <row r="119" spans="11:12" ht="15">
      <c r="K119" s="2"/>
      <c r="L119" s="2"/>
    </row>
    <row r="120" spans="11:12" ht="15">
      <c r="K120" s="2"/>
      <c r="L120" s="2"/>
    </row>
    <row r="121" spans="11:12" ht="15">
      <c r="K121" s="2"/>
      <c r="L121" s="2"/>
    </row>
    <row r="122" spans="11:12" ht="15">
      <c r="K122" s="2"/>
      <c r="L122" s="2"/>
    </row>
    <row r="123" spans="11:12" ht="15">
      <c r="K123" s="2"/>
      <c r="L123" s="2"/>
    </row>
    <row r="124" spans="11:12" ht="15">
      <c r="K124" s="2"/>
      <c r="L124" s="2"/>
    </row>
    <row r="125" spans="11:12" ht="15">
      <c r="K125" s="2"/>
      <c r="L125" s="2"/>
    </row>
    <row r="126" spans="11:12" ht="15">
      <c r="K126" s="2"/>
      <c r="L126" s="2"/>
    </row>
    <row r="127" spans="11:12" ht="15">
      <c r="K127" s="2"/>
      <c r="L127" s="2"/>
    </row>
    <row r="128" spans="11:12" ht="15">
      <c r="K128" s="2"/>
      <c r="L128" s="2"/>
    </row>
    <row r="129" spans="11:12" ht="15">
      <c r="K129" s="2"/>
      <c r="L129" s="2"/>
    </row>
    <row r="130" spans="11:12" ht="15">
      <c r="K130" s="2"/>
      <c r="L130" s="2"/>
    </row>
    <row r="131" spans="11:12" ht="15">
      <c r="K131" s="2"/>
      <c r="L131" s="2"/>
    </row>
    <row r="132" spans="11:12" ht="15">
      <c r="K132" s="2"/>
      <c r="L132" s="2"/>
    </row>
    <row r="133" spans="11:12" ht="15">
      <c r="K133" s="2"/>
      <c r="L133" s="2"/>
    </row>
    <row r="134" spans="11:12" ht="15">
      <c r="K134" s="2"/>
      <c r="L134" s="2"/>
    </row>
    <row r="135" spans="11:12" ht="15">
      <c r="K135" s="2"/>
      <c r="L135" s="2"/>
    </row>
    <row r="136" spans="11:12" ht="15">
      <c r="K136" s="2"/>
      <c r="L136" s="2"/>
    </row>
    <row r="137" spans="11:12" ht="15">
      <c r="K137" s="2"/>
      <c r="L137" s="2"/>
    </row>
    <row r="138" spans="11:12" ht="15">
      <c r="K138" s="2"/>
      <c r="L138" s="2"/>
    </row>
    <row r="139" spans="11:12" ht="15">
      <c r="K139" s="2"/>
      <c r="L139" s="2"/>
    </row>
    <row r="140" spans="11:12" ht="15">
      <c r="K140" s="2"/>
      <c r="L140" s="2"/>
    </row>
    <row r="141" spans="11:12" ht="15">
      <c r="K141" s="2"/>
      <c r="L141" s="2"/>
    </row>
    <row r="142" spans="11:12" ht="15">
      <c r="K142" s="2"/>
      <c r="L142" s="2"/>
    </row>
    <row r="143" spans="11:12" ht="15">
      <c r="K143" s="2"/>
      <c r="L143" s="2"/>
    </row>
    <row r="144" spans="11:12" ht="15">
      <c r="K144" s="2"/>
      <c r="L144" s="2"/>
    </row>
    <row r="145" spans="11:12" ht="15">
      <c r="K145" s="2"/>
      <c r="L145" s="2"/>
    </row>
    <row r="146" spans="11:12" ht="15">
      <c r="K146" s="2"/>
      <c r="L146" s="2"/>
    </row>
    <row r="147" spans="11:12" ht="15">
      <c r="K147" s="2"/>
      <c r="L147" s="2"/>
    </row>
    <row r="148" spans="11:12" ht="15">
      <c r="K148" s="2"/>
      <c r="L148" s="2"/>
    </row>
    <row r="149" spans="11:12" ht="15">
      <c r="K149" s="2"/>
      <c r="L149" s="2"/>
    </row>
    <row r="150" spans="11:12" ht="15">
      <c r="K150" s="2"/>
      <c r="L150" s="2"/>
    </row>
    <row r="151" spans="11:12" ht="15">
      <c r="K151" s="2"/>
      <c r="L151" s="2"/>
    </row>
    <row r="152" spans="11:12" ht="15">
      <c r="K152" s="2"/>
      <c r="L152" s="2"/>
    </row>
    <row r="153" spans="11:12" ht="15">
      <c r="K153" s="2"/>
      <c r="L153" s="2"/>
    </row>
    <row r="154" spans="11:12" ht="15">
      <c r="K154" s="2"/>
      <c r="L154" s="2"/>
    </row>
    <row r="155" spans="11:12" ht="15">
      <c r="K155" s="2"/>
      <c r="L155" s="2"/>
    </row>
    <row r="156" spans="11:12" ht="15">
      <c r="K156" s="2"/>
      <c r="L156" s="2"/>
    </row>
    <row r="157" spans="11:12" ht="15">
      <c r="K157" s="2"/>
      <c r="L157" s="2"/>
    </row>
    <row r="158" spans="11:12" ht="15">
      <c r="K158" s="2"/>
      <c r="L158" s="2"/>
    </row>
    <row r="159" spans="11:12" ht="15">
      <c r="K159" s="2"/>
      <c r="L159" s="2"/>
    </row>
    <row r="160" spans="11:12" ht="15">
      <c r="K160" s="2"/>
      <c r="L160" s="2"/>
    </row>
    <row r="161" spans="11:12" ht="15">
      <c r="K161" s="2"/>
      <c r="L161" s="2"/>
    </row>
    <row r="162" ht="15">
      <c r="L162" s="2"/>
    </row>
    <row r="163" ht="15">
      <c r="L163" s="2"/>
    </row>
    <row r="164" ht="15">
      <c r="L164" s="2"/>
    </row>
    <row r="165" ht="15">
      <c r="L165" s="2"/>
    </row>
    <row r="166" ht="15">
      <c r="L166" s="2"/>
    </row>
    <row r="167" ht="15">
      <c r="L167" s="2"/>
    </row>
    <row r="168" ht="15">
      <c r="L168" s="2"/>
    </row>
    <row r="169" ht="15">
      <c r="L169" s="2"/>
    </row>
    <row r="170" ht="15">
      <c r="L170" s="2"/>
    </row>
    <row r="171" ht="15">
      <c r="L171" s="2"/>
    </row>
    <row r="172" ht="15">
      <c r="L172" s="2"/>
    </row>
    <row r="173" ht="15">
      <c r="L173" s="2"/>
    </row>
    <row r="174" ht="15">
      <c r="L174" s="2"/>
    </row>
    <row r="175" ht="15">
      <c r="L175" s="2"/>
    </row>
    <row r="176" ht="15">
      <c r="L176" s="2"/>
    </row>
    <row r="177" ht="15">
      <c r="L177" s="2"/>
    </row>
    <row r="178" ht="15">
      <c r="L178" s="2"/>
    </row>
    <row r="179" ht="15">
      <c r="L179" s="2"/>
    </row>
    <row r="180" ht="15">
      <c r="L180" s="2"/>
    </row>
    <row r="181" ht="15">
      <c r="L181" s="2"/>
    </row>
    <row r="182" ht="15">
      <c r="L182" s="2"/>
    </row>
    <row r="183" ht="15">
      <c r="L183" s="2"/>
    </row>
    <row r="184" ht="15">
      <c r="L184" s="2"/>
    </row>
    <row r="185" ht="15">
      <c r="L185" s="2"/>
    </row>
    <row r="186" ht="15">
      <c r="L186" s="2"/>
    </row>
    <row r="187" ht="15">
      <c r="L187" s="2"/>
    </row>
    <row r="188" ht="15">
      <c r="L188" s="2"/>
    </row>
    <row r="189" ht="15">
      <c r="L189" s="2"/>
    </row>
    <row r="190" ht="15">
      <c r="L190" s="2"/>
    </row>
    <row r="191" ht="15">
      <c r="L191" s="2"/>
    </row>
    <row r="192" ht="15">
      <c r="L192" s="2"/>
    </row>
    <row r="193" ht="15">
      <c r="L193" s="2"/>
    </row>
    <row r="194" ht="15">
      <c r="L194" s="2"/>
    </row>
    <row r="195" ht="15">
      <c r="L195" s="2"/>
    </row>
    <row r="196" ht="15">
      <c r="L196" s="2"/>
    </row>
    <row r="197" ht="15">
      <c r="L197" s="2"/>
    </row>
    <row r="198" ht="15">
      <c r="L198" s="2"/>
    </row>
    <row r="199" ht="15">
      <c r="L199" s="2"/>
    </row>
    <row r="200" ht="15">
      <c r="L200" s="2"/>
    </row>
    <row r="201" ht="15">
      <c r="L201" s="2"/>
    </row>
    <row r="202" ht="15">
      <c r="L202" s="2"/>
    </row>
    <row r="203" ht="15">
      <c r="L203" s="2"/>
    </row>
    <row r="204" ht="15">
      <c r="L204" s="2"/>
    </row>
    <row r="205" ht="15">
      <c r="L205" s="2"/>
    </row>
    <row r="206" ht="15">
      <c r="L206" s="2"/>
    </row>
    <row r="207" ht="15">
      <c r="L207" s="2"/>
    </row>
    <row r="208" ht="15">
      <c r="L208" s="2"/>
    </row>
    <row r="209" ht="15">
      <c r="L209" s="2"/>
    </row>
    <row r="210" ht="15">
      <c r="L210" s="2"/>
    </row>
    <row r="211" ht="15">
      <c r="L211" s="2"/>
    </row>
    <row r="212" ht="15">
      <c r="L212" s="2"/>
    </row>
    <row r="213" ht="15">
      <c r="L213" s="2"/>
    </row>
    <row r="214" ht="15">
      <c r="L214" s="2"/>
    </row>
    <row r="215" ht="15">
      <c r="L215" s="2"/>
    </row>
    <row r="216" ht="15">
      <c r="L216" s="2"/>
    </row>
    <row r="217" ht="15">
      <c r="L217" s="2"/>
    </row>
    <row r="218" ht="15">
      <c r="L218" s="2"/>
    </row>
    <row r="219" ht="15">
      <c r="L219" s="2"/>
    </row>
    <row r="220" ht="15">
      <c r="L220" s="2"/>
    </row>
    <row r="221" ht="15">
      <c r="L221" s="2"/>
    </row>
    <row r="222" ht="15">
      <c r="L222" s="2"/>
    </row>
    <row r="223" ht="15">
      <c r="L223" s="2"/>
    </row>
    <row r="224" ht="15">
      <c r="L224" s="2"/>
    </row>
    <row r="225" ht="15">
      <c r="L225" s="2"/>
    </row>
    <row r="226" ht="15">
      <c r="L226" s="2"/>
    </row>
    <row r="227" ht="15">
      <c r="L227" s="2"/>
    </row>
    <row r="228" ht="15">
      <c r="L228" s="2"/>
    </row>
    <row r="229" ht="15">
      <c r="L229" s="2"/>
    </row>
    <row r="230" ht="15">
      <c r="L230" s="2"/>
    </row>
    <row r="231" ht="15">
      <c r="L231" s="2"/>
    </row>
    <row r="232" ht="15">
      <c r="L232" s="2"/>
    </row>
    <row r="233" ht="15">
      <c r="L233" s="2"/>
    </row>
    <row r="234" ht="15">
      <c r="L234" s="2"/>
    </row>
    <row r="235" ht="15">
      <c r="L235" s="2"/>
    </row>
    <row r="236" ht="15">
      <c r="L236" s="2"/>
    </row>
    <row r="237" ht="15">
      <c r="L237" s="2"/>
    </row>
    <row r="238" ht="15">
      <c r="L238" s="2"/>
    </row>
    <row r="239" ht="15">
      <c r="L239" s="2"/>
    </row>
    <row r="240" ht="15">
      <c r="L240" s="2"/>
    </row>
    <row r="241" ht="15">
      <c r="L241" s="2"/>
    </row>
    <row r="242" ht="15">
      <c r="L242" s="2"/>
    </row>
    <row r="243" ht="15">
      <c r="L243" s="2"/>
    </row>
    <row r="244" ht="15">
      <c r="L244" s="2"/>
    </row>
    <row r="245" ht="15">
      <c r="L245" s="2"/>
    </row>
    <row r="246" ht="15">
      <c r="L246" s="2"/>
    </row>
    <row r="247" ht="15">
      <c r="L247" s="2"/>
    </row>
    <row r="248" ht="15">
      <c r="L248" s="2"/>
    </row>
    <row r="249" ht="15">
      <c r="L249" s="2"/>
    </row>
    <row r="250" ht="15">
      <c r="L250" s="2"/>
    </row>
    <row r="251" ht="15">
      <c r="L251" s="2"/>
    </row>
    <row r="252" ht="15">
      <c r="L252" s="2"/>
    </row>
    <row r="253" ht="15">
      <c r="L253" s="2"/>
    </row>
    <row r="254" ht="15">
      <c r="L254" s="2"/>
    </row>
    <row r="255" ht="15">
      <c r="L255" s="2"/>
    </row>
    <row r="256" ht="15">
      <c r="L256" s="2"/>
    </row>
    <row r="257" ht="15">
      <c r="L257" s="2"/>
    </row>
    <row r="258" ht="15">
      <c r="L258" s="2"/>
    </row>
    <row r="259" ht="15">
      <c r="L259" s="2"/>
    </row>
    <row r="260" ht="15">
      <c r="L260" s="2"/>
    </row>
    <row r="261" ht="15">
      <c r="L261" s="2"/>
    </row>
    <row r="262" ht="15">
      <c r="L262" s="2"/>
    </row>
    <row r="263" ht="15">
      <c r="L263" s="2"/>
    </row>
    <row r="264" ht="15">
      <c r="L264" s="2"/>
    </row>
    <row r="265" ht="15">
      <c r="L265" s="2"/>
    </row>
    <row r="266" ht="15">
      <c r="L266" s="2"/>
    </row>
    <row r="267" ht="15">
      <c r="L267" s="2"/>
    </row>
    <row r="268" ht="15">
      <c r="L268" s="2"/>
    </row>
    <row r="269" ht="15">
      <c r="L269" s="2"/>
    </row>
    <row r="270" ht="15">
      <c r="L270" s="2"/>
    </row>
    <row r="271" ht="15">
      <c r="L271" s="2"/>
    </row>
    <row r="272" ht="15">
      <c r="L272" s="2"/>
    </row>
    <row r="273" ht="15">
      <c r="L273" s="2"/>
    </row>
    <row r="274" ht="15">
      <c r="L274" s="2"/>
    </row>
    <row r="275" ht="15">
      <c r="L275" s="2"/>
    </row>
    <row r="276" ht="15">
      <c r="L276" s="2"/>
    </row>
    <row r="277" ht="15">
      <c r="L277" s="2"/>
    </row>
    <row r="278" ht="15">
      <c r="L278" s="2"/>
    </row>
    <row r="279" ht="15">
      <c r="L279" s="2"/>
    </row>
    <row r="280" ht="15">
      <c r="L280" s="2"/>
    </row>
    <row r="281" ht="15">
      <c r="L281" s="2"/>
    </row>
    <row r="282" ht="15">
      <c r="L282" s="2"/>
    </row>
    <row r="283" ht="15">
      <c r="L283" s="2"/>
    </row>
    <row r="284" ht="15">
      <c r="L284" s="2"/>
    </row>
    <row r="285" ht="15">
      <c r="L285" s="2"/>
    </row>
    <row r="286" ht="15">
      <c r="L286" s="2"/>
    </row>
    <row r="287" ht="15">
      <c r="L287" s="2"/>
    </row>
    <row r="288" ht="15">
      <c r="L288" s="2"/>
    </row>
    <row r="289" ht="15">
      <c r="L289" s="2"/>
    </row>
    <row r="290" ht="15">
      <c r="L290" s="2"/>
    </row>
    <row r="291" ht="15">
      <c r="L291" s="2"/>
    </row>
    <row r="292" ht="15">
      <c r="L292" s="2"/>
    </row>
    <row r="293" ht="15">
      <c r="L293" s="2"/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nperseva</dc:creator>
  <cp:keywords/>
  <dc:description/>
  <cp:lastModifiedBy>Павлова Елена Геннадьевна</cp:lastModifiedBy>
  <cp:lastPrinted>2020-06-10T13:03:10Z</cp:lastPrinted>
  <dcterms:created xsi:type="dcterms:W3CDTF">2009-06-26T12:39:21Z</dcterms:created>
  <dcterms:modified xsi:type="dcterms:W3CDTF">2020-06-19T13:37:59Z</dcterms:modified>
  <cp:category/>
  <cp:version/>
  <cp:contentType/>
  <cp:contentStatus/>
</cp:coreProperties>
</file>